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/>
  <mc:AlternateContent xmlns:mc="http://schemas.openxmlformats.org/markup-compatibility/2006">
    <mc:Choice Requires="x15">
      <x15ac:absPath xmlns:x15ac="http://schemas.microsoft.com/office/spreadsheetml/2010/11/ac" url="/Users/melissabriske/Desktop/"/>
    </mc:Choice>
  </mc:AlternateContent>
  <xr:revisionPtr revIDLastSave="0" documentId="8_{51FA50F0-9DB7-6B4A-87AC-06941E542063}" xr6:coauthVersionLast="47" xr6:coauthVersionMax="47" xr10:uidLastSave="{00000000-0000-0000-0000-000000000000}"/>
  <workbookProtection workbookAlgorithmName="SHA-512" workbookHashValue="q7Y0PatjO0bDBf/PiY031CabglJ15bmc+Z3wx6Xth7L7QuDHvFahjSMaHDlT38gI0I/AczqnOVLb5b3BlKw4Bg==" workbookSaltValue="K2iOJ+QWwc6lh7UxL/mH2Q==" workbookSpinCount="100000" lockStructure="1"/>
  <bookViews>
    <workbookView xWindow="0" yWindow="500" windowWidth="28800" windowHeight="16020" tabRatio="847" activeTab="4" xr2:uid="{00000000-000D-0000-FFFF-FFFF00000000}"/>
  </bookViews>
  <sheets>
    <sheet name="October 2021- June 2022" sheetId="10" r:id="rId1"/>
    <sheet name="Staff Detail" sheetId="11" r:id="rId2"/>
    <sheet name="Matching Funds Detail" sheetId="12" r:id="rId3"/>
    <sheet name="Subcontractor Details" sheetId="13" r:id="rId4"/>
    <sheet name="July 2022- June 2023" sheetId="17" r:id="rId5"/>
  </sheets>
  <definedNames>
    <definedName name="_xlnm.Print_Area" localSheetId="4">'July 2022- June 2023'!$A$1:$I$142</definedName>
    <definedName name="_xlnm.Print_Area" localSheetId="2">'Matching Funds Detail'!$A$1:$D$13</definedName>
    <definedName name="_xlnm.Print_Area" localSheetId="0">'October 2021- June 2022'!$A$1:$I$142</definedName>
    <definedName name="_xlnm.Print_Area" localSheetId="1">'Staff Detail'!$A$1:$E$16</definedName>
    <definedName name="_xlnm.Print_Area" localSheetId="3">'Subcontractor Details'!$A$1:$D$28</definedName>
    <definedName name="_xlnm.Print_Titles" localSheetId="4">'July 2022- June 2023'!$1:$8</definedName>
    <definedName name="_xlnm.Print_Titles" localSheetId="0">'October 2021- June 2022'!$1:$8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6" i="17" l="1"/>
  <c r="G126" i="17"/>
  <c r="I125" i="17"/>
  <c r="I124" i="17"/>
  <c r="I123" i="17"/>
  <c r="I122" i="17"/>
  <c r="I121" i="17"/>
  <c r="I120" i="17"/>
  <c r="I119" i="17"/>
  <c r="I118" i="17"/>
  <c r="I117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98" i="17"/>
  <c r="I97" i="17"/>
  <c r="I91" i="17"/>
  <c r="I90" i="17"/>
  <c r="I89" i="17"/>
  <c r="I88" i="17"/>
  <c r="I87" i="17"/>
  <c r="I86" i="17"/>
  <c r="I85" i="17"/>
  <c r="I84" i="17"/>
  <c r="I83" i="17"/>
  <c r="I82" i="17"/>
  <c r="I81" i="17"/>
  <c r="H77" i="17"/>
  <c r="G77" i="17"/>
  <c r="H76" i="17"/>
  <c r="G76" i="17"/>
  <c r="I76" i="17" s="1"/>
  <c r="H75" i="17"/>
  <c r="G75" i="17"/>
  <c r="I75" i="17" s="1"/>
  <c r="H74" i="17"/>
  <c r="G74" i="17"/>
  <c r="H73" i="17"/>
  <c r="I73" i="17" s="1"/>
  <c r="G73" i="17"/>
  <c r="H72" i="17"/>
  <c r="G72" i="17"/>
  <c r="H71" i="17"/>
  <c r="G71" i="17"/>
  <c r="I71" i="17" s="1"/>
  <c r="H70" i="17"/>
  <c r="G70" i="17"/>
  <c r="I70" i="17" s="1"/>
  <c r="H69" i="17"/>
  <c r="I69" i="17" s="1"/>
  <c r="G69" i="17"/>
  <c r="H68" i="17"/>
  <c r="G68" i="17"/>
  <c r="H67" i="17"/>
  <c r="G67" i="17"/>
  <c r="I67" i="17" s="1"/>
  <c r="H66" i="17"/>
  <c r="G66" i="17"/>
  <c r="I66" i="17" s="1"/>
  <c r="H65" i="17"/>
  <c r="G65" i="17"/>
  <c r="H64" i="17"/>
  <c r="G64" i="17"/>
  <c r="I64" i="17" s="1"/>
  <c r="H63" i="17"/>
  <c r="G63" i="17"/>
  <c r="H62" i="17"/>
  <c r="G62" i="17"/>
  <c r="I62" i="17" s="1"/>
  <c r="H61" i="17"/>
  <c r="G61" i="17"/>
  <c r="H60" i="17"/>
  <c r="G60" i="17"/>
  <c r="I60" i="17" s="1"/>
  <c r="H53" i="17"/>
  <c r="G53" i="17"/>
  <c r="I52" i="17"/>
  <c r="I51" i="17"/>
  <c r="I50" i="17"/>
  <c r="I49" i="17"/>
  <c r="I48" i="17"/>
  <c r="I47" i="17"/>
  <c r="I46" i="17"/>
  <c r="I45" i="17"/>
  <c r="I44" i="17"/>
  <c r="I43" i="17"/>
  <c r="I42" i="17"/>
  <c r="H39" i="17"/>
  <c r="G39" i="17"/>
  <c r="I38" i="17"/>
  <c r="I37" i="17"/>
  <c r="I39" i="17" s="1"/>
  <c r="H32" i="17"/>
  <c r="G32" i="17"/>
  <c r="I31" i="17"/>
  <c r="I30" i="17"/>
  <c r="I29" i="17"/>
  <c r="I28" i="17"/>
  <c r="I27" i="17"/>
  <c r="I26" i="17"/>
  <c r="I25" i="17"/>
  <c r="I24" i="17"/>
  <c r="I23" i="17"/>
  <c r="I22" i="17"/>
  <c r="I21" i="17"/>
  <c r="H17" i="17"/>
  <c r="G17" i="17"/>
  <c r="H16" i="17"/>
  <c r="G16" i="17"/>
  <c r="H15" i="17"/>
  <c r="G15" i="17"/>
  <c r="I15" i="17" s="1"/>
  <c r="H14" i="17"/>
  <c r="G14" i="17"/>
  <c r="I14" i="17" s="1"/>
  <c r="H13" i="17"/>
  <c r="I13" i="17" s="1"/>
  <c r="G13" i="17"/>
  <c r="H12" i="17"/>
  <c r="G12" i="17"/>
  <c r="I119" i="10"/>
  <c r="I118" i="10"/>
  <c r="I121" i="10"/>
  <c r="H126" i="10"/>
  <c r="G126" i="10"/>
  <c r="I120" i="10"/>
  <c r="I122" i="10"/>
  <c r="I123" i="10"/>
  <c r="I124" i="10"/>
  <c r="I125" i="10"/>
  <c r="I117" i="10"/>
  <c r="I103" i="10"/>
  <c r="I104" i="10"/>
  <c r="I105" i="10"/>
  <c r="I106" i="10"/>
  <c r="I107" i="10"/>
  <c r="I108" i="10"/>
  <c r="I109" i="10"/>
  <c r="I110" i="10"/>
  <c r="I111" i="10"/>
  <c r="I112" i="10"/>
  <c r="I113" i="10"/>
  <c r="I102" i="10"/>
  <c r="I98" i="10"/>
  <c r="I97" i="10"/>
  <c r="I82" i="10"/>
  <c r="I83" i="10"/>
  <c r="I84" i="10"/>
  <c r="I85" i="10"/>
  <c r="I86" i="10"/>
  <c r="I87" i="10"/>
  <c r="I88" i="10"/>
  <c r="I89" i="10"/>
  <c r="I90" i="10"/>
  <c r="I91" i="10"/>
  <c r="I81" i="10"/>
  <c r="G61" i="10"/>
  <c r="I61" i="10" s="1"/>
  <c r="H61" i="10"/>
  <c r="G62" i="10"/>
  <c r="H62" i="10"/>
  <c r="G63" i="10"/>
  <c r="H63" i="10"/>
  <c r="G64" i="10"/>
  <c r="H64" i="10"/>
  <c r="G65" i="10"/>
  <c r="I65" i="10" s="1"/>
  <c r="H65" i="10"/>
  <c r="G66" i="10"/>
  <c r="H66" i="10"/>
  <c r="G67" i="10"/>
  <c r="H67" i="10"/>
  <c r="G68" i="10"/>
  <c r="H68" i="10"/>
  <c r="G69" i="10"/>
  <c r="I69" i="10" s="1"/>
  <c r="H69" i="10"/>
  <c r="G70" i="10"/>
  <c r="H70" i="10"/>
  <c r="G71" i="10"/>
  <c r="H71" i="10"/>
  <c r="G72" i="10"/>
  <c r="I72" i="10" s="1"/>
  <c r="H72" i="10"/>
  <c r="G73" i="10"/>
  <c r="I73" i="10" s="1"/>
  <c r="H73" i="10"/>
  <c r="G74" i="10"/>
  <c r="H74" i="10"/>
  <c r="G75" i="10"/>
  <c r="H75" i="10"/>
  <c r="G76" i="10"/>
  <c r="I76" i="10" s="1"/>
  <c r="H76" i="10"/>
  <c r="G77" i="10"/>
  <c r="I77" i="10" s="1"/>
  <c r="H77" i="10"/>
  <c r="H60" i="10"/>
  <c r="G60" i="10"/>
  <c r="H53" i="10"/>
  <c r="G53" i="10"/>
  <c r="I43" i="10"/>
  <c r="I44" i="10"/>
  <c r="I45" i="10"/>
  <c r="I46" i="10"/>
  <c r="I47" i="10"/>
  <c r="I48" i="10"/>
  <c r="I49" i="10"/>
  <c r="I50" i="10"/>
  <c r="I51" i="10"/>
  <c r="I52" i="10"/>
  <c r="I42" i="10"/>
  <c r="H39" i="10"/>
  <c r="G39" i="10"/>
  <c r="I38" i="10"/>
  <c r="I37" i="10"/>
  <c r="I22" i="10"/>
  <c r="I23" i="10"/>
  <c r="I24" i="10"/>
  <c r="I25" i="10"/>
  <c r="I26" i="10"/>
  <c r="I27" i="10"/>
  <c r="I28" i="10"/>
  <c r="I29" i="10"/>
  <c r="I30" i="10"/>
  <c r="I31" i="10"/>
  <c r="I21" i="10"/>
  <c r="G32" i="10"/>
  <c r="H32" i="10"/>
  <c r="H13" i="10"/>
  <c r="H14" i="10"/>
  <c r="H15" i="10"/>
  <c r="H16" i="10"/>
  <c r="H17" i="10"/>
  <c r="H12" i="10"/>
  <c r="G13" i="10"/>
  <c r="I13" i="10" s="1"/>
  <c r="G14" i="10"/>
  <c r="G15" i="10"/>
  <c r="G16" i="10"/>
  <c r="G17" i="10"/>
  <c r="G12" i="10"/>
  <c r="I12" i="10" s="1"/>
  <c r="I15" i="10" l="1"/>
  <c r="I71" i="10"/>
  <c r="I67" i="10"/>
  <c r="I68" i="10"/>
  <c r="I74" i="17"/>
  <c r="I63" i="10"/>
  <c r="I75" i="10"/>
  <c r="I16" i="10"/>
  <c r="H18" i="10"/>
  <c r="I64" i="10"/>
  <c r="I17" i="10"/>
  <c r="G78" i="10"/>
  <c r="H78" i="10"/>
  <c r="I74" i="10"/>
  <c r="I70" i="10"/>
  <c r="I66" i="10"/>
  <c r="I62" i="10"/>
  <c r="I14" i="10"/>
  <c r="I53" i="10"/>
  <c r="I32" i="17"/>
  <c r="I61" i="17"/>
  <c r="I65" i="17"/>
  <c r="G18" i="17"/>
  <c r="I16" i="17"/>
  <c r="I53" i="17"/>
  <c r="I63" i="17"/>
  <c r="I114" i="17"/>
  <c r="I126" i="17"/>
  <c r="H18" i="17"/>
  <c r="I77" i="17"/>
  <c r="I17" i="17"/>
  <c r="H78" i="17"/>
  <c r="I68" i="17"/>
  <c r="I72" i="17"/>
  <c r="I92" i="17"/>
  <c r="I99" i="17"/>
  <c r="I60" i="10"/>
  <c r="G18" i="10"/>
  <c r="G78" i="17"/>
  <c r="I12" i="17"/>
  <c r="I18" i="17" s="1"/>
  <c r="I34" i="17" s="1"/>
  <c r="I55" i="17" l="1"/>
  <c r="I78" i="17"/>
  <c r="I94" i="17" s="1"/>
  <c r="I128" i="17" s="1"/>
  <c r="I130" i="17" s="1"/>
  <c r="I132" i="17" s="1"/>
  <c r="I135" i="17" s="1"/>
  <c r="I140" i="17" s="1"/>
  <c r="I126" i="10" l="1"/>
  <c r="I92" i="10" l="1"/>
  <c r="I39" i="10"/>
  <c r="I32" i="10"/>
  <c r="I99" i="10"/>
  <c r="I114" i="10"/>
  <c r="B28" i="13"/>
  <c r="B13" i="12"/>
  <c r="I78" i="10" l="1"/>
  <c r="I94" i="10" s="1"/>
  <c r="I128" i="10" s="1"/>
  <c r="I18" i="10"/>
  <c r="I34" i="10" l="1"/>
  <c r="I55" i="10" s="1"/>
  <c r="I130" i="10" s="1"/>
  <c r="I132" i="10" l="1"/>
  <c r="I135" i="10" s="1"/>
  <c r="I140" i="10" s="1"/>
</calcChain>
</file>

<file path=xl/sharedStrings.xml><?xml version="1.0" encoding="utf-8"?>
<sst xmlns="http://schemas.openxmlformats.org/spreadsheetml/2006/main" count="231" uniqueCount="73">
  <si>
    <t>TOTAL</t>
  </si>
  <si>
    <t xml:space="preserve">Administration </t>
  </si>
  <si>
    <t xml:space="preserve">  Personnel</t>
  </si>
  <si>
    <t xml:space="preserve">      Salaries</t>
  </si>
  <si>
    <t>Total Salaries</t>
  </si>
  <si>
    <t xml:space="preserve">       Fringe Benefits</t>
  </si>
  <si>
    <t xml:space="preserve">                FICA &amp; Medicare</t>
  </si>
  <si>
    <t xml:space="preserve">                Health Insurance</t>
  </si>
  <si>
    <t xml:space="preserve">                Life &amp; Disability Insurance</t>
  </si>
  <si>
    <t>Total Fringe Benefits</t>
  </si>
  <si>
    <t>Total Personnel</t>
  </si>
  <si>
    <t>Equipment &amp; Supplies</t>
  </si>
  <si>
    <t xml:space="preserve">       Equipment Purchases</t>
  </si>
  <si>
    <t>Total Equipment &amp; Supplies</t>
  </si>
  <si>
    <t>Operating</t>
  </si>
  <si>
    <t xml:space="preserve">        Insurance </t>
  </si>
  <si>
    <t xml:space="preserve">        Postage</t>
  </si>
  <si>
    <t xml:space="preserve">        Telephone</t>
  </si>
  <si>
    <t xml:space="preserve">        Rent</t>
  </si>
  <si>
    <t xml:space="preserve">        Travel</t>
  </si>
  <si>
    <t>Total Operating</t>
  </si>
  <si>
    <t>Total Administration</t>
  </si>
  <si>
    <t>Personnel</t>
  </si>
  <si>
    <t xml:space="preserve">     Salaries</t>
  </si>
  <si>
    <t xml:space="preserve">        Insurance</t>
  </si>
  <si>
    <t>Program</t>
  </si>
  <si>
    <t xml:space="preserve">Total Administration &amp; Program </t>
  </si>
  <si>
    <t xml:space="preserve">Total Program </t>
  </si>
  <si>
    <t xml:space="preserve">        Vehicle Gas &amp; Maintenance</t>
  </si>
  <si>
    <t xml:space="preserve">       Consumable Supplies</t>
  </si>
  <si>
    <t>Notes:</t>
  </si>
  <si>
    <t>Organization:</t>
  </si>
  <si>
    <t>Total Salary</t>
  </si>
  <si>
    <t>PRELIMINARY</t>
  </si>
  <si>
    <r>
      <t xml:space="preserve">        Professional Services</t>
    </r>
    <r>
      <rPr>
        <sz val="9"/>
        <color theme="1"/>
        <rFont val="Arial"/>
        <family val="2"/>
      </rPr>
      <t xml:space="preserve"> (computer, network, legal, accounting)</t>
    </r>
  </si>
  <si>
    <t xml:space="preserve">List each person separately even if multiple staff have the same position title. </t>
  </si>
  <si>
    <t xml:space="preserve">Position Title </t>
  </si>
  <si>
    <t>Primary Location</t>
  </si>
  <si>
    <t>Employer of Record</t>
  </si>
  <si>
    <t>Source of Funds</t>
  </si>
  <si>
    <t xml:space="preserve">Amount </t>
  </si>
  <si>
    <t>Description (in-kind, space, cash, supplies, etc.)</t>
  </si>
  <si>
    <t>Subcontractor Agency</t>
  </si>
  <si>
    <t>Amount of Subcontract</t>
  </si>
  <si>
    <t xml:space="preserve">Description of services to be provided </t>
  </si>
  <si>
    <t>Please include on budget forms.</t>
  </si>
  <si>
    <t>Total Matching Funds (from Matching Funds Detail)</t>
  </si>
  <si>
    <t xml:space="preserve">                Unemployment Compensation</t>
  </si>
  <si>
    <t xml:space="preserve">                Worker's Comp.</t>
  </si>
  <si>
    <t xml:space="preserve">        Audit</t>
  </si>
  <si>
    <t>Name (If Known)</t>
  </si>
  <si>
    <t xml:space="preserve">                Pension-Retirement</t>
  </si>
  <si>
    <t>Other</t>
  </si>
  <si>
    <t xml:space="preserve">        Other</t>
  </si>
  <si>
    <t>Total Budget Request</t>
  </si>
  <si>
    <t>Indirect Cost Rate (less RSAB Costs)</t>
  </si>
  <si>
    <t>Period:  July 1, 2022 through June 30, 2023</t>
  </si>
  <si>
    <t>Other Program Expenses</t>
  </si>
  <si>
    <t>Total Other Program Expenses</t>
  </si>
  <si>
    <t xml:space="preserve">        Professional Services (computer, network, legal, accounting)</t>
  </si>
  <si>
    <t>Period:  October 1, 2021 through June 30, 2022</t>
  </si>
  <si>
    <t>EARN Budget</t>
  </si>
  <si>
    <t>Staffing Detail Form</t>
  </si>
  <si>
    <t>Matching Funds Detail Form</t>
  </si>
  <si>
    <t>Subcontractor Detail Form</t>
  </si>
  <si>
    <t>% Charged to TANF</t>
  </si>
  <si>
    <t>% Charged to SNAP</t>
  </si>
  <si>
    <t>Total Proposed TANF Budget</t>
  </si>
  <si>
    <t>Total Proposed SNAP Budget</t>
  </si>
  <si>
    <t xml:space="preserve">        PA CareerLink FTE Costs 
       (funds will be held by Advance Central PA)</t>
  </si>
  <si>
    <t>N/A</t>
  </si>
  <si>
    <t>Total Proposed EARN Budget</t>
  </si>
  <si>
    <t>BUDGET DETAIL FOR EARN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</si>
</sst>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Calibri"/>
      <family val="2"/>
    </font>
    <font>
      <sz val="8"/>
      <name val="Calibri"/>
      <family val="2"/>
      <scheme val="minor"/>
    </font>
    <font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Fill="1" applyProtection="1"/>
    <xf numFmtId="0" fontId="7" fillId="0" borderId="0" xfId="0" applyFont="1" applyProtection="1"/>
    <xf numFmtId="0" fontId="8" fillId="0" borderId="0" xfId="0" applyFont="1" applyProtection="1"/>
    <xf numFmtId="0" fontId="2" fillId="2" borderId="0" xfId="2" applyFont="1" applyFill="1" applyBorder="1" applyAlignment="1" applyProtection="1">
      <protection locked="0"/>
    </xf>
    <xf numFmtId="44" fontId="5" fillId="2" borderId="0" xfId="3" applyFont="1" applyFill="1" applyProtection="1">
      <protection locked="0"/>
    </xf>
    <xf numFmtId="6" fontId="5" fillId="0" borderId="0" xfId="0" applyNumberFormat="1" applyFont="1" applyProtection="1"/>
    <xf numFmtId="0" fontId="8" fillId="0" borderId="0" xfId="0" applyFont="1" applyAlignment="1" applyProtection="1">
      <alignment horizontal="right"/>
    </xf>
    <xf numFmtId="6" fontId="5" fillId="0" borderId="0" xfId="0" applyNumberFormat="1" applyFont="1" applyBorder="1" applyProtection="1"/>
    <xf numFmtId="0" fontId="4" fillId="0" borderId="2" xfId="0" applyFont="1" applyBorder="1" applyProtection="1"/>
    <xf numFmtId="6" fontId="4" fillId="0" borderId="2" xfId="0" applyNumberFormat="1" applyFont="1" applyBorder="1" applyProtection="1"/>
    <xf numFmtId="10" fontId="5" fillId="2" borderId="0" xfId="0" applyNumberFormat="1" applyFont="1" applyFill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Alignment="1" applyProtection="1">
      <alignment horizontal="left"/>
    </xf>
    <xf numFmtId="6" fontId="5" fillId="2" borderId="0" xfId="0" applyNumberFormat="1" applyFont="1" applyFill="1" applyBorder="1" applyProtection="1">
      <protection locked="0"/>
    </xf>
    <xf numFmtId="6" fontId="4" fillId="0" borderId="2" xfId="0" applyNumberFormat="1" applyFont="1" applyFill="1" applyBorder="1" applyProtection="1"/>
    <xf numFmtId="0" fontId="4" fillId="0" borderId="0" xfId="0" applyFont="1" applyBorder="1" applyProtection="1"/>
    <xf numFmtId="6" fontId="5" fillId="0" borderId="0" xfId="0" applyNumberFormat="1" applyFont="1" applyFill="1" applyBorder="1" applyProtection="1"/>
    <xf numFmtId="0" fontId="6" fillId="0" borderId="0" xfId="0" applyFont="1" applyFill="1" applyProtection="1"/>
    <xf numFmtId="0" fontId="5" fillId="0" borderId="0" xfId="0" applyFont="1" applyAlignment="1">
      <alignment horizontal="right"/>
    </xf>
    <xf numFmtId="0" fontId="10" fillId="0" borderId="0" xfId="0" applyFont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right" wrapText="1"/>
    </xf>
    <xf numFmtId="164" fontId="4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applyProtection="1"/>
    <xf numFmtId="0" fontId="2" fillId="2" borderId="0" xfId="2" applyFont="1" applyFill="1" applyBorder="1" applyAlignment="1" applyProtection="1">
      <alignment wrapText="1"/>
      <protection locked="0"/>
    </xf>
    <xf numFmtId="6" fontId="4" fillId="0" borderId="0" xfId="0" applyNumberFormat="1" applyFont="1" applyBorder="1" applyProtection="1"/>
    <xf numFmtId="0" fontId="4" fillId="0" borderId="0" xfId="0" applyFont="1" applyBorder="1" applyAlignment="1" applyProtection="1">
      <alignment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wrapText="1"/>
    </xf>
    <xf numFmtId="164" fontId="5" fillId="0" borderId="2" xfId="0" applyNumberFormat="1" applyFont="1" applyBorder="1" applyProtection="1"/>
    <xf numFmtId="6" fontId="4" fillId="0" borderId="4" xfId="0" applyNumberFormat="1" applyFont="1" applyBorder="1" applyProtection="1"/>
    <xf numFmtId="6" fontId="5" fillId="0" borderId="0" xfId="0" applyNumberFormat="1" applyFont="1" applyFill="1" applyProtection="1"/>
    <xf numFmtId="44" fontId="5" fillId="0" borderId="0" xfId="0" applyNumberFormat="1" applyFont="1" applyFill="1" applyProtection="1"/>
    <xf numFmtId="44" fontId="5" fillId="0" borderId="0" xfId="0" applyNumberFormat="1" applyFont="1" applyProtection="1"/>
    <xf numFmtId="6" fontId="4" fillId="0" borderId="0" xfId="0" applyNumberFormat="1" applyFont="1" applyFill="1" applyBorder="1" applyProtection="1"/>
    <xf numFmtId="0" fontId="5" fillId="2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</xf>
    <xf numFmtId="0" fontId="5" fillId="0" borderId="0" xfId="0" applyFont="1" applyBorder="1" applyProtection="1"/>
    <xf numFmtId="44" fontId="5" fillId="0" borderId="0" xfId="0" applyNumberFormat="1" applyFont="1" applyFill="1" applyBorder="1" applyProtection="1"/>
    <xf numFmtId="44" fontId="5" fillId="0" borderId="1" xfId="0" applyNumberFormat="1" applyFont="1" applyBorder="1" applyProtection="1"/>
    <xf numFmtId="0" fontId="8" fillId="0" borderId="0" xfId="0" applyFont="1" applyAlignment="1" applyProtection="1">
      <alignment horizontal="right" indent="1"/>
    </xf>
    <xf numFmtId="0" fontId="5" fillId="2" borderId="0" xfId="0" applyFont="1" applyFill="1" applyAlignment="1" applyProtection="1">
      <alignment horizontal="left" indent="7"/>
      <protection locked="0"/>
    </xf>
    <xf numFmtId="0" fontId="5" fillId="2" borderId="0" xfId="0" applyFont="1" applyFill="1" applyAlignment="1" applyProtection="1">
      <alignment horizontal="left" wrapText="1" indent="7"/>
      <protection locked="0"/>
    </xf>
    <xf numFmtId="0" fontId="5" fillId="2" borderId="0" xfId="0" applyFont="1" applyFill="1" applyAlignment="1" applyProtection="1">
      <protection locked="0"/>
    </xf>
    <xf numFmtId="9" fontId="5" fillId="2" borderId="0" xfId="1" applyFont="1" applyFill="1" applyProtection="1">
      <protection locked="0"/>
    </xf>
    <xf numFmtId="9" fontId="5" fillId="2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6" fontId="5" fillId="0" borderId="2" xfId="0" applyNumberFormat="1" applyFont="1" applyFill="1" applyBorder="1" applyProtection="1"/>
    <xf numFmtId="0" fontId="5" fillId="0" borderId="0" xfId="0" applyFont="1"/>
    <xf numFmtId="0" fontId="12" fillId="0" borderId="0" xfId="0" applyFont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5" fillId="0" borderId="6" xfId="0" applyFont="1" applyBorder="1"/>
    <xf numFmtId="0" fontId="5" fillId="0" borderId="0" xfId="0" applyFont="1" applyBorder="1"/>
    <xf numFmtId="0" fontId="8" fillId="0" borderId="0" xfId="0" applyFont="1" applyFill="1" applyProtection="1"/>
    <xf numFmtId="0" fontId="2" fillId="0" borderId="0" xfId="2" applyFont="1" applyFill="1" applyBorder="1" applyAlignment="1" applyProtection="1">
      <alignment wrapText="1"/>
      <protection locked="0"/>
    </xf>
    <xf numFmtId="0" fontId="2" fillId="0" borderId="0" xfId="2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 indent="7"/>
      <protection locked="0"/>
    </xf>
    <xf numFmtId="0" fontId="5" fillId="0" borderId="0" xfId="0" applyFont="1" applyFill="1" applyAlignment="1" applyProtection="1">
      <alignment horizontal="left" wrapText="1" indent="7"/>
      <protection locked="0"/>
    </xf>
    <xf numFmtId="0" fontId="7" fillId="0" borderId="0" xfId="0" applyFont="1" applyFill="1" applyProtection="1"/>
    <xf numFmtId="0" fontId="8" fillId="0" borderId="0" xfId="0" applyFont="1" applyFill="1" applyAlignment="1" applyProtection="1">
      <alignment horizontal="right" indent="1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/>
    <xf numFmtId="0" fontId="5" fillId="2" borderId="0" xfId="0" applyFont="1" applyFill="1" applyProtection="1"/>
    <xf numFmtId="6" fontId="5" fillId="0" borderId="0" xfId="0" applyNumberFormat="1" applyFont="1" applyFill="1" applyProtection="1">
      <protection locked="0"/>
    </xf>
    <xf numFmtId="6" fontId="5" fillId="0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/>
    <xf numFmtId="44" fontId="5" fillId="0" borderId="0" xfId="3" applyFont="1" applyFill="1" applyProtection="1"/>
    <xf numFmtId="44" fontId="5" fillId="0" borderId="0" xfId="3" applyFont="1" applyFill="1" applyProtection="1">
      <protection locked="0"/>
    </xf>
    <xf numFmtId="44" fontId="5" fillId="0" borderId="1" xfId="3" applyFont="1" applyFill="1" applyBorder="1" applyProtection="1">
      <protection locked="0"/>
    </xf>
    <xf numFmtId="44" fontId="4" fillId="0" borderId="0" xfId="3" applyFont="1" applyProtection="1"/>
    <xf numFmtId="44" fontId="4" fillId="0" borderId="0" xfId="0" applyNumberFormat="1" applyFont="1" applyProtection="1"/>
    <xf numFmtId="44" fontId="4" fillId="0" borderId="0" xfId="3" applyFont="1" applyFill="1" applyProtection="1"/>
    <xf numFmtId="44" fontId="5" fillId="0" borderId="4" xfId="3" applyFont="1" applyFill="1" applyBorder="1" applyProtection="1"/>
    <xf numFmtId="44" fontId="5" fillId="0" borderId="2" xfId="0" applyNumberFormat="1" applyFont="1" applyBorder="1" applyProtection="1"/>
    <xf numFmtId="0" fontId="5" fillId="2" borderId="2" xfId="0" applyFont="1" applyFill="1" applyBorder="1" applyProtection="1"/>
    <xf numFmtId="44" fontId="5" fillId="0" borderId="2" xfId="3" applyFont="1" applyFill="1" applyBorder="1" applyProtection="1">
      <protection locked="0"/>
    </xf>
    <xf numFmtId="44" fontId="5" fillId="0" borderId="1" xfId="0" applyNumberFormat="1" applyFont="1" applyFill="1" applyBorder="1" applyProtection="1"/>
    <xf numFmtId="0" fontId="5" fillId="0" borderId="0" xfId="0" applyFont="1" applyAlignment="1" applyProtection="1">
      <alignment wrapText="1"/>
    </xf>
    <xf numFmtId="44" fontId="5" fillId="0" borderId="0" xfId="3" applyFont="1" applyFill="1" applyBorder="1" applyProtection="1"/>
    <xf numFmtId="0" fontId="4" fillId="0" borderId="0" xfId="0" applyFont="1" applyFill="1" applyAlignment="1" applyProtection="1">
      <alignment wrapText="1"/>
    </xf>
    <xf numFmtId="44" fontId="5" fillId="0" borderId="1" xfId="3" applyFont="1" applyFill="1" applyBorder="1" applyProtection="1"/>
    <xf numFmtId="44" fontId="4" fillId="0" borderId="2" xfId="0" applyNumberFormat="1" applyFont="1" applyBorder="1" applyProtection="1"/>
    <xf numFmtId="0" fontId="4" fillId="4" borderId="0" xfId="0" applyFont="1" applyFill="1" applyBorder="1" applyProtection="1"/>
    <xf numFmtId="0" fontId="5" fillId="4" borderId="0" xfId="0" applyFont="1" applyFill="1" applyProtection="1"/>
    <xf numFmtId="6" fontId="4" fillId="4" borderId="2" xfId="0" applyNumberFormat="1" applyFont="1" applyFill="1" applyBorder="1" applyProtection="1"/>
    <xf numFmtId="0" fontId="4" fillId="5" borderId="0" xfId="0" applyFont="1" applyFill="1" applyProtection="1"/>
    <xf numFmtId="6" fontId="4" fillId="5" borderId="4" xfId="0" applyNumberFormat="1" applyFont="1" applyFill="1" applyBorder="1" applyProtection="1"/>
    <xf numFmtId="0" fontId="4" fillId="7" borderId="0" xfId="0" applyFont="1" applyFill="1" applyProtection="1"/>
    <xf numFmtId="6" fontId="4" fillId="7" borderId="4" xfId="0" applyNumberFormat="1" applyFont="1" applyFill="1" applyBorder="1" applyProtection="1"/>
    <xf numFmtId="0" fontId="2" fillId="0" borderId="0" xfId="2" applyFont="1" applyFill="1" applyBorder="1" applyAlignment="1" applyProtection="1">
      <alignment wrapText="1"/>
    </xf>
    <xf numFmtId="0" fontId="2" fillId="0" borderId="0" xfId="2" applyFont="1" applyFill="1" applyBorder="1" applyAlignment="1" applyProtection="1"/>
    <xf numFmtId="0" fontId="5" fillId="2" borderId="0" xfId="0" applyFont="1" applyFill="1" applyAlignment="1" applyProtection="1">
      <alignment horizontal="left" indent="7"/>
    </xf>
    <xf numFmtId="0" fontId="5" fillId="0" borderId="0" xfId="0" applyFont="1" applyFill="1" applyAlignment="1" applyProtection="1">
      <alignment horizontal="left" indent="7"/>
    </xf>
    <xf numFmtId="0" fontId="5" fillId="0" borderId="0" xfId="0" applyFont="1" applyFill="1" applyAlignment="1" applyProtection="1">
      <alignment horizontal="left" wrapText="1" indent="7"/>
    </xf>
    <xf numFmtId="44" fontId="5" fillId="0" borderId="2" xfId="3" applyFont="1" applyFill="1" applyBorder="1" applyProtection="1"/>
    <xf numFmtId="6" fontId="5" fillId="0" borderId="1" xfId="0" applyNumberFormat="1" applyFont="1" applyFill="1" applyBorder="1" applyProtection="1"/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8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</cellXfs>
  <cellStyles count="5">
    <cellStyle name="Currency" xfId="3" builtinId="4"/>
    <cellStyle name="Normal" xfId="0" builtinId="0"/>
    <cellStyle name="Normal 2" xfId="4" xr:uid="{00000000-0005-0000-0000-000002000000}"/>
    <cellStyle name="Normal_Cath Char of Harrisburg FSR" xfId="2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K158"/>
  <sheetViews>
    <sheetView workbookViewId="0">
      <pane xSplit="1" ySplit="8" topLeftCell="B111" activePane="bottomRight" state="frozen"/>
      <selection pane="topRight" activeCell="B1" sqref="B1"/>
      <selection pane="bottomLeft" activeCell="A10" sqref="A10"/>
      <selection pane="bottomRight" activeCell="D117" sqref="D117"/>
    </sheetView>
  </sheetViews>
  <sheetFormatPr baseColWidth="10" defaultColWidth="9.1640625" defaultRowHeight="14" x14ac:dyDescent="0.15"/>
  <cols>
    <col min="1" max="1" width="42.5" style="5" customWidth="1"/>
    <col min="2" max="2" width="5.5" style="5" customWidth="1"/>
    <col min="3" max="3" width="5.5" style="8" customWidth="1"/>
    <col min="4" max="5" width="15.6640625" style="8" customWidth="1"/>
    <col min="6" max="6" width="16.83203125" style="8" customWidth="1"/>
    <col min="7" max="8" width="19.5" style="8" customWidth="1"/>
    <col min="9" max="10" width="16.6640625" style="5" customWidth="1"/>
    <col min="11" max="11" width="16.1640625" style="5" customWidth="1"/>
    <col min="12" max="12" width="9.1640625" style="5" customWidth="1"/>
    <col min="13" max="16384" width="9.1640625" style="5"/>
  </cols>
  <sheetData>
    <row r="1" spans="1:11" s="1" customFormat="1" ht="18" x14ac:dyDescent="0.2">
      <c r="A1" s="1" t="s">
        <v>72</v>
      </c>
      <c r="C1" s="2"/>
      <c r="D1" s="2"/>
      <c r="E1" s="2"/>
      <c r="F1" s="2"/>
      <c r="G1" s="2"/>
      <c r="H1" s="2"/>
    </row>
    <row r="2" spans="1:11" s="3" customFormat="1" ht="9.75" customHeight="1" x14ac:dyDescent="0.15">
      <c r="C2" s="4"/>
      <c r="D2" s="4"/>
      <c r="E2" s="4"/>
      <c r="F2" s="4"/>
      <c r="G2" s="4"/>
      <c r="H2" s="4"/>
    </row>
    <row r="3" spans="1:11" s="3" customFormat="1" x14ac:dyDescent="0.15">
      <c r="A3" s="3" t="s">
        <v>31</v>
      </c>
      <c r="C3" s="120"/>
      <c r="D3" s="120"/>
      <c r="E3" s="120"/>
      <c r="F3" s="120"/>
      <c r="G3" s="120"/>
      <c r="H3" s="120"/>
      <c r="I3" s="120"/>
    </row>
    <row r="4" spans="1:11" s="3" customFormat="1" x14ac:dyDescent="0.15">
      <c r="A4" s="5" t="s">
        <v>33</v>
      </c>
      <c r="B4" s="5"/>
      <c r="C4" s="4"/>
      <c r="D4" s="4"/>
      <c r="E4" s="4"/>
      <c r="F4" s="4"/>
      <c r="G4" s="4"/>
      <c r="H4" s="4"/>
    </row>
    <row r="5" spans="1:11" s="3" customFormat="1" x14ac:dyDescent="0.15">
      <c r="A5" s="3" t="s">
        <v>60</v>
      </c>
      <c r="C5" s="4"/>
      <c r="D5" s="4"/>
      <c r="E5" s="4"/>
      <c r="F5" s="4"/>
      <c r="G5" s="4"/>
      <c r="H5" s="4"/>
    </row>
    <row r="6" spans="1:11" s="3" customFormat="1" ht="9" customHeight="1" x14ac:dyDescent="0.15">
      <c r="C6" s="4"/>
      <c r="D6" s="4"/>
      <c r="E6" s="4"/>
      <c r="F6" s="4"/>
      <c r="G6" s="4"/>
      <c r="H6" s="4"/>
    </row>
    <row r="7" spans="1:11" ht="28.5" customHeight="1" x14ac:dyDescent="0.15">
      <c r="A7" s="115" t="s">
        <v>61</v>
      </c>
      <c r="B7" s="116"/>
      <c r="C7" s="116"/>
      <c r="D7" s="116"/>
      <c r="E7" s="116"/>
      <c r="F7" s="116"/>
      <c r="G7" s="116"/>
      <c r="H7" s="116"/>
      <c r="I7" s="116"/>
    </row>
    <row r="8" spans="1:11" ht="30" x14ac:dyDescent="0.15">
      <c r="C8" s="6"/>
      <c r="D8" s="6"/>
      <c r="E8" s="6"/>
      <c r="F8" s="6"/>
      <c r="G8" s="41" t="s">
        <v>67</v>
      </c>
      <c r="H8" s="41" t="s">
        <v>68</v>
      </c>
      <c r="I8" s="41" t="s">
        <v>71</v>
      </c>
      <c r="J8" s="41"/>
      <c r="K8" s="41"/>
    </row>
    <row r="9" spans="1:11" x14ac:dyDescent="0.15">
      <c r="A9" s="3" t="s">
        <v>1</v>
      </c>
      <c r="B9" s="3"/>
      <c r="G9" s="7"/>
      <c r="H9" s="7"/>
      <c r="I9" s="7"/>
    </row>
    <row r="10" spans="1:11" x14ac:dyDescent="0.15">
      <c r="A10" s="9" t="s">
        <v>2</v>
      </c>
      <c r="B10" s="9"/>
      <c r="G10" s="5"/>
      <c r="H10" s="5"/>
    </row>
    <row r="11" spans="1:11" ht="30" x14ac:dyDescent="0.15">
      <c r="A11" s="10" t="s">
        <v>3</v>
      </c>
      <c r="B11" s="67"/>
      <c r="D11" s="8" t="s">
        <v>32</v>
      </c>
      <c r="E11" s="49" t="s">
        <v>65</v>
      </c>
      <c r="F11" s="49" t="s">
        <v>66</v>
      </c>
      <c r="G11" s="5"/>
      <c r="H11" s="5"/>
    </row>
    <row r="12" spans="1:11" x14ac:dyDescent="0.15">
      <c r="A12" s="35"/>
      <c r="B12" s="68"/>
      <c r="D12" s="12"/>
      <c r="E12" s="12"/>
      <c r="F12" s="57"/>
      <c r="G12" s="46">
        <f t="shared" ref="G12:G17" si="0">D12*E12</f>
        <v>0</v>
      </c>
      <c r="H12" s="46">
        <f t="shared" ref="H12:H17" si="1">D12*F12</f>
        <v>0</v>
      </c>
      <c r="I12" s="46">
        <f>SUM(G12:H12)</f>
        <v>0</v>
      </c>
      <c r="J12" s="45"/>
      <c r="K12" s="46"/>
    </row>
    <row r="13" spans="1:11" x14ac:dyDescent="0.15">
      <c r="A13" s="11"/>
      <c r="B13" s="69"/>
      <c r="D13" s="12"/>
      <c r="E13" s="12"/>
      <c r="F13" s="57"/>
      <c r="G13" s="46">
        <f t="shared" si="0"/>
        <v>0</v>
      </c>
      <c r="H13" s="46">
        <f t="shared" si="1"/>
        <v>0</v>
      </c>
      <c r="I13" s="46">
        <f t="shared" ref="I13:I17" si="2">SUM(G13:H13)</f>
        <v>0</v>
      </c>
      <c r="J13" s="45"/>
      <c r="K13" s="46"/>
    </row>
    <row r="14" spans="1:11" x14ac:dyDescent="0.15">
      <c r="A14" s="11"/>
      <c r="B14" s="69"/>
      <c r="D14" s="12"/>
      <c r="E14" s="12"/>
      <c r="F14" s="57"/>
      <c r="G14" s="46">
        <f t="shared" si="0"/>
        <v>0</v>
      </c>
      <c r="H14" s="46">
        <f t="shared" si="1"/>
        <v>0</v>
      </c>
      <c r="I14" s="46">
        <f t="shared" si="2"/>
        <v>0</v>
      </c>
      <c r="J14" s="45"/>
      <c r="K14" s="46"/>
    </row>
    <row r="15" spans="1:11" x14ac:dyDescent="0.15">
      <c r="A15" s="11"/>
      <c r="B15" s="69"/>
      <c r="D15" s="12"/>
      <c r="E15" s="12"/>
      <c r="F15" s="57"/>
      <c r="G15" s="46">
        <f t="shared" si="0"/>
        <v>0</v>
      </c>
      <c r="H15" s="46">
        <f t="shared" si="1"/>
        <v>0</v>
      </c>
      <c r="I15" s="46">
        <f t="shared" si="2"/>
        <v>0</v>
      </c>
      <c r="J15" s="45"/>
      <c r="K15" s="46"/>
    </row>
    <row r="16" spans="1:11" x14ac:dyDescent="0.15">
      <c r="A16" s="11"/>
      <c r="B16" s="69"/>
      <c r="D16" s="12"/>
      <c r="E16" s="12"/>
      <c r="F16" s="57"/>
      <c r="G16" s="46">
        <f t="shared" si="0"/>
        <v>0</v>
      </c>
      <c r="H16" s="46">
        <f t="shared" si="1"/>
        <v>0</v>
      </c>
      <c r="I16" s="46">
        <f t="shared" si="2"/>
        <v>0</v>
      </c>
      <c r="J16" s="45"/>
      <c r="K16" s="46"/>
    </row>
    <row r="17" spans="1:11" x14ac:dyDescent="0.15">
      <c r="A17" s="11"/>
      <c r="B17" s="69"/>
      <c r="D17" s="12"/>
      <c r="E17" s="12"/>
      <c r="F17" s="57"/>
      <c r="G17" s="52">
        <f t="shared" si="0"/>
        <v>0</v>
      </c>
      <c r="H17" s="52">
        <f t="shared" si="1"/>
        <v>0</v>
      </c>
      <c r="I17" s="52">
        <f t="shared" si="2"/>
        <v>0</v>
      </c>
      <c r="J17" s="45"/>
      <c r="K17" s="46"/>
    </row>
    <row r="18" spans="1:11" x14ac:dyDescent="0.15">
      <c r="A18" s="14" t="s">
        <v>4</v>
      </c>
      <c r="B18" s="70"/>
      <c r="G18" s="86">
        <f>SUM(G12:G17)</f>
        <v>0</v>
      </c>
      <c r="H18" s="86">
        <f>SUM(H12:H17)</f>
        <v>0</v>
      </c>
      <c r="I18" s="86">
        <f>SUM(I12:I17)</f>
        <v>0</v>
      </c>
      <c r="J18" s="46"/>
      <c r="K18" s="46"/>
    </row>
    <row r="19" spans="1:11" ht="9" customHeight="1" x14ac:dyDescent="0.15">
      <c r="B19" s="8"/>
      <c r="I19" s="13"/>
    </row>
    <row r="20" spans="1:11" x14ac:dyDescent="0.15">
      <c r="A20" s="10" t="s">
        <v>5</v>
      </c>
      <c r="B20" s="67"/>
      <c r="I20" s="13"/>
    </row>
    <row r="21" spans="1:11" x14ac:dyDescent="0.15">
      <c r="A21" s="5" t="s">
        <v>6</v>
      </c>
      <c r="B21" s="8"/>
      <c r="G21" s="78"/>
      <c r="H21" s="78"/>
      <c r="I21" s="83">
        <f>SUM(G21:H21)</f>
        <v>0</v>
      </c>
      <c r="J21" s="24"/>
      <c r="K21" s="19"/>
    </row>
    <row r="22" spans="1:11" x14ac:dyDescent="0.15">
      <c r="A22" s="5" t="s">
        <v>7</v>
      </c>
      <c r="B22" s="8"/>
      <c r="G22" s="78"/>
      <c r="H22" s="78"/>
      <c r="I22" s="83">
        <f t="shared" ref="I22:I31" si="3">SUM(G22:H22)</f>
        <v>0</v>
      </c>
      <c r="J22" s="24"/>
      <c r="K22" s="24"/>
    </row>
    <row r="23" spans="1:11" x14ac:dyDescent="0.15">
      <c r="A23" s="5" t="s">
        <v>8</v>
      </c>
      <c r="B23" s="8"/>
      <c r="G23" s="78"/>
      <c r="H23" s="78"/>
      <c r="I23" s="83">
        <f t="shared" si="3"/>
        <v>0</v>
      </c>
      <c r="J23" s="24"/>
      <c r="K23" s="24"/>
    </row>
    <row r="24" spans="1:11" x14ac:dyDescent="0.15">
      <c r="A24" s="5" t="s">
        <v>47</v>
      </c>
      <c r="B24" s="8"/>
      <c r="G24" s="78"/>
      <c r="H24" s="78"/>
      <c r="I24" s="83">
        <f t="shared" si="3"/>
        <v>0</v>
      </c>
      <c r="J24" s="24"/>
      <c r="K24" s="24"/>
    </row>
    <row r="25" spans="1:11" x14ac:dyDescent="0.15">
      <c r="A25" s="5" t="s">
        <v>48</v>
      </c>
      <c r="B25" s="8"/>
      <c r="G25" s="78"/>
      <c r="H25" s="78"/>
      <c r="I25" s="83">
        <f t="shared" si="3"/>
        <v>0</v>
      </c>
      <c r="J25" s="24"/>
      <c r="K25" s="24"/>
    </row>
    <row r="26" spans="1:11" x14ac:dyDescent="0.15">
      <c r="A26" s="5" t="s">
        <v>51</v>
      </c>
      <c r="B26" s="8"/>
      <c r="G26" s="78"/>
      <c r="H26" s="78"/>
      <c r="I26" s="83">
        <f t="shared" si="3"/>
        <v>0</v>
      </c>
      <c r="J26" s="24"/>
      <c r="K26" s="24"/>
    </row>
    <row r="27" spans="1:11" x14ac:dyDescent="0.15">
      <c r="A27" s="54" t="s">
        <v>52</v>
      </c>
      <c r="B27" s="71"/>
      <c r="G27" s="78"/>
      <c r="H27" s="78"/>
      <c r="I27" s="83">
        <f t="shared" si="3"/>
        <v>0</v>
      </c>
      <c r="J27" s="19"/>
      <c r="K27" s="24"/>
    </row>
    <row r="28" spans="1:11" x14ac:dyDescent="0.15">
      <c r="A28" s="54" t="s">
        <v>52</v>
      </c>
      <c r="B28" s="71"/>
      <c r="G28" s="78"/>
      <c r="H28" s="78"/>
      <c r="I28" s="83">
        <f t="shared" si="3"/>
        <v>0</v>
      </c>
      <c r="J28" s="19"/>
      <c r="K28" s="24"/>
    </row>
    <row r="29" spans="1:11" ht="15" x14ac:dyDescent="0.15">
      <c r="A29" s="55" t="s">
        <v>52</v>
      </c>
      <c r="B29" s="72"/>
      <c r="G29" s="78"/>
      <c r="H29" s="78"/>
      <c r="I29" s="83">
        <f t="shared" si="3"/>
        <v>0</v>
      </c>
      <c r="J29" s="24"/>
      <c r="K29" s="24"/>
    </row>
    <row r="30" spans="1:11" x14ac:dyDescent="0.15">
      <c r="A30" s="54" t="s">
        <v>52</v>
      </c>
      <c r="B30" s="71"/>
      <c r="G30" s="78"/>
      <c r="H30" s="78"/>
      <c r="I30" s="83">
        <f t="shared" si="3"/>
        <v>0</v>
      </c>
      <c r="J30" s="19"/>
      <c r="K30" s="24"/>
    </row>
    <row r="31" spans="1:11" ht="15" x14ac:dyDescent="0.15">
      <c r="A31" s="55" t="s">
        <v>52</v>
      </c>
      <c r="B31" s="72"/>
      <c r="G31" s="81"/>
      <c r="H31" s="81"/>
      <c r="I31" s="84">
        <f t="shared" si="3"/>
        <v>0</v>
      </c>
      <c r="J31" s="24"/>
      <c r="K31" s="24"/>
    </row>
    <row r="32" spans="1:11" x14ac:dyDescent="0.15">
      <c r="A32" s="14" t="s">
        <v>9</v>
      </c>
      <c r="B32" s="70"/>
      <c r="G32" s="87">
        <f>SUM(G21:G31)</f>
        <v>0</v>
      </c>
      <c r="H32" s="87">
        <f>SUM(H21:H31)</f>
        <v>0</v>
      </c>
      <c r="I32" s="85">
        <f>SUM(I21:I31)</f>
        <v>0</v>
      </c>
      <c r="J32" s="24"/>
      <c r="K32" s="24"/>
    </row>
    <row r="33" spans="1:11" x14ac:dyDescent="0.15">
      <c r="A33" s="14"/>
      <c r="B33" s="70"/>
      <c r="I33" s="13"/>
      <c r="J33" s="13"/>
      <c r="K33" s="13"/>
    </row>
    <row r="34" spans="1:11" ht="15" thickBot="1" x14ac:dyDescent="0.2">
      <c r="A34" s="3" t="s">
        <v>10</v>
      </c>
      <c r="B34" s="4"/>
      <c r="C34" s="4"/>
      <c r="D34" s="4"/>
      <c r="E34" s="4"/>
      <c r="F34" s="4"/>
      <c r="G34" s="4"/>
      <c r="H34" s="4"/>
      <c r="I34" s="97">
        <f>I18+I32</f>
        <v>0</v>
      </c>
      <c r="J34" s="36"/>
      <c r="K34" s="36"/>
    </row>
    <row r="35" spans="1:11" ht="15" thickTop="1" x14ac:dyDescent="0.15">
      <c r="A35" s="3"/>
      <c r="B35" s="4"/>
      <c r="C35" s="4"/>
      <c r="D35" s="4"/>
      <c r="E35" s="4"/>
      <c r="F35" s="4"/>
      <c r="G35" s="4"/>
      <c r="H35" s="4"/>
      <c r="I35" s="36"/>
      <c r="J35" s="36"/>
      <c r="K35" s="36"/>
    </row>
    <row r="36" spans="1:11" x14ac:dyDescent="0.15">
      <c r="A36" s="9" t="s">
        <v>11</v>
      </c>
      <c r="B36" s="73"/>
      <c r="I36" s="13"/>
    </row>
    <row r="37" spans="1:11" x14ac:dyDescent="0.15">
      <c r="A37" s="5" t="s">
        <v>29</v>
      </c>
      <c r="B37" s="8"/>
      <c r="G37" s="78"/>
      <c r="H37" s="78"/>
      <c r="I37" s="83">
        <f>SUM(G37:H37)</f>
        <v>0</v>
      </c>
      <c r="J37" s="19"/>
      <c r="K37" s="24"/>
    </row>
    <row r="38" spans="1:11" x14ac:dyDescent="0.15">
      <c r="A38" s="5" t="s">
        <v>12</v>
      </c>
      <c r="B38" s="8"/>
      <c r="G38" s="81"/>
      <c r="H38" s="81"/>
      <c r="I38" s="84">
        <f>SUM(G38:H38)</f>
        <v>0</v>
      </c>
      <c r="J38" s="19"/>
      <c r="K38" s="24"/>
    </row>
    <row r="39" spans="1:11" ht="15" thickBot="1" x14ac:dyDescent="0.2">
      <c r="A39" s="53" t="s">
        <v>13</v>
      </c>
      <c r="B39" s="74"/>
      <c r="G39" s="88">
        <f>SUM(G37:G38)</f>
        <v>0</v>
      </c>
      <c r="H39" s="88">
        <f>SUM(H37:H38)</f>
        <v>0</v>
      </c>
      <c r="I39" s="17">
        <f>SUM(I37:I38)</f>
        <v>0</v>
      </c>
      <c r="J39" s="24"/>
      <c r="K39" s="24"/>
    </row>
    <row r="40" spans="1:11" ht="18.75" customHeight="1" thickTop="1" x14ac:dyDescent="0.15">
      <c r="B40" s="8"/>
      <c r="I40" s="15"/>
      <c r="J40" s="19"/>
      <c r="K40" s="19"/>
    </row>
    <row r="41" spans="1:11" x14ac:dyDescent="0.15">
      <c r="A41" s="9" t="s">
        <v>14</v>
      </c>
      <c r="B41" s="73"/>
      <c r="I41" s="44"/>
    </row>
    <row r="42" spans="1:11" x14ac:dyDescent="0.15">
      <c r="A42" s="34" t="s">
        <v>49</v>
      </c>
      <c r="B42" s="75"/>
      <c r="G42" s="78"/>
      <c r="H42" s="78"/>
      <c r="I42" s="83">
        <f>SUM(G42:H42)</f>
        <v>0</v>
      </c>
      <c r="J42" s="19"/>
      <c r="K42" s="24"/>
    </row>
    <row r="43" spans="1:11" x14ac:dyDescent="0.15">
      <c r="A43" s="34" t="s">
        <v>34</v>
      </c>
      <c r="B43" s="75"/>
      <c r="G43" s="78"/>
      <c r="H43" s="78"/>
      <c r="I43" s="83">
        <f t="shared" ref="I43:I52" si="4">SUM(G43:H43)</f>
        <v>0</v>
      </c>
      <c r="J43" s="19"/>
      <c r="K43" s="24"/>
    </row>
    <row r="44" spans="1:11" x14ac:dyDescent="0.15">
      <c r="A44" s="34" t="s">
        <v>15</v>
      </c>
      <c r="B44" s="75"/>
      <c r="G44" s="78"/>
      <c r="H44" s="78"/>
      <c r="I44" s="83">
        <f t="shared" si="4"/>
        <v>0</v>
      </c>
      <c r="J44" s="19"/>
      <c r="K44" s="24"/>
    </row>
    <row r="45" spans="1:11" x14ac:dyDescent="0.15">
      <c r="A45" s="34" t="s">
        <v>16</v>
      </c>
      <c r="B45" s="75"/>
      <c r="G45" s="78"/>
      <c r="H45" s="78"/>
      <c r="I45" s="83">
        <f t="shared" si="4"/>
        <v>0</v>
      </c>
      <c r="J45" s="19"/>
      <c r="K45" s="24"/>
    </row>
    <row r="46" spans="1:11" x14ac:dyDescent="0.15">
      <c r="A46" s="34" t="s">
        <v>18</v>
      </c>
      <c r="B46" s="75"/>
      <c r="G46" s="78"/>
      <c r="H46" s="78"/>
      <c r="I46" s="83">
        <f t="shared" si="4"/>
        <v>0</v>
      </c>
      <c r="J46" s="19"/>
      <c r="K46" s="24"/>
    </row>
    <row r="47" spans="1:11" x14ac:dyDescent="0.15">
      <c r="A47" s="34" t="s">
        <v>19</v>
      </c>
      <c r="B47" s="75"/>
      <c r="G47" s="78"/>
      <c r="H47" s="78"/>
      <c r="I47" s="83">
        <f t="shared" si="4"/>
        <v>0</v>
      </c>
      <c r="J47" s="19"/>
      <c r="K47" s="24"/>
    </row>
    <row r="48" spans="1:11" x14ac:dyDescent="0.15">
      <c r="A48" s="56" t="s">
        <v>53</v>
      </c>
      <c r="B48" s="76"/>
      <c r="G48" s="78"/>
      <c r="H48" s="78"/>
      <c r="I48" s="83">
        <f t="shared" si="4"/>
        <v>0</v>
      </c>
      <c r="J48" s="19"/>
      <c r="K48" s="24"/>
    </row>
    <row r="49" spans="1:11" x14ac:dyDescent="0.15">
      <c r="A49" s="56" t="s">
        <v>53</v>
      </c>
      <c r="B49" s="76"/>
      <c r="G49" s="78"/>
      <c r="H49" s="78"/>
      <c r="I49" s="83">
        <f t="shared" si="4"/>
        <v>0</v>
      </c>
      <c r="J49" s="19"/>
      <c r="K49" s="24"/>
    </row>
    <row r="50" spans="1:11" x14ac:dyDescent="0.15">
      <c r="A50" s="56" t="s">
        <v>53</v>
      </c>
      <c r="B50" s="76"/>
      <c r="G50" s="78"/>
      <c r="H50" s="78"/>
      <c r="I50" s="83">
        <f t="shared" si="4"/>
        <v>0</v>
      </c>
      <c r="J50" s="19"/>
      <c r="K50" s="24"/>
    </row>
    <row r="51" spans="1:11" x14ac:dyDescent="0.15">
      <c r="A51" s="56" t="s">
        <v>53</v>
      </c>
      <c r="B51" s="76"/>
      <c r="G51" s="78"/>
      <c r="H51" s="78"/>
      <c r="I51" s="83">
        <f t="shared" si="4"/>
        <v>0</v>
      </c>
      <c r="J51" s="19"/>
      <c r="K51" s="24"/>
    </row>
    <row r="52" spans="1:11" ht="15" thickBot="1" x14ac:dyDescent="0.2">
      <c r="A52" s="56" t="s">
        <v>53</v>
      </c>
      <c r="B52" s="76"/>
      <c r="G52" s="90"/>
      <c r="H52" s="90"/>
      <c r="I52" s="91">
        <f t="shared" si="4"/>
        <v>0</v>
      </c>
      <c r="J52" s="19"/>
      <c r="K52" s="24"/>
    </row>
    <row r="53" spans="1:11" ht="16" thickTop="1" thickBot="1" x14ac:dyDescent="0.2">
      <c r="A53" s="14" t="s">
        <v>20</v>
      </c>
      <c r="B53" s="70"/>
      <c r="G53" s="82">
        <f>SUM(G42:G52)</f>
        <v>0</v>
      </c>
      <c r="H53" s="82">
        <f>SUM(H42:H52)</f>
        <v>0</v>
      </c>
      <c r="I53" s="89">
        <f>SUM(I42:I52)</f>
        <v>0</v>
      </c>
      <c r="J53" s="24"/>
      <c r="K53" s="24"/>
    </row>
    <row r="54" spans="1:11" ht="18" customHeight="1" thickTop="1" x14ac:dyDescent="0.15">
      <c r="B54" s="8"/>
      <c r="I54" s="13"/>
      <c r="J54" s="19"/>
      <c r="K54" s="19"/>
    </row>
    <row r="55" spans="1:11" ht="15" thickBot="1" x14ac:dyDescent="0.2">
      <c r="A55" s="16" t="s">
        <v>21</v>
      </c>
      <c r="B55" s="77"/>
      <c r="I55" s="17">
        <f>I34+I39+I53</f>
        <v>0</v>
      </c>
      <c r="J55" s="47"/>
      <c r="K55" s="47"/>
    </row>
    <row r="56" spans="1:11" ht="8.75" customHeight="1" thickTop="1" x14ac:dyDescent="0.15">
      <c r="B56" s="8"/>
    </row>
    <row r="57" spans="1:11" x14ac:dyDescent="0.15">
      <c r="A57" s="3" t="s">
        <v>25</v>
      </c>
      <c r="B57" s="4"/>
    </row>
    <row r="58" spans="1:11" x14ac:dyDescent="0.15">
      <c r="A58" s="9" t="s">
        <v>22</v>
      </c>
      <c r="B58" s="73"/>
    </row>
    <row r="59" spans="1:11" ht="30" x14ac:dyDescent="0.15">
      <c r="A59" s="10" t="s">
        <v>23</v>
      </c>
      <c r="B59" s="67"/>
      <c r="D59" s="8" t="s">
        <v>32</v>
      </c>
      <c r="E59" s="49" t="s">
        <v>65</v>
      </c>
      <c r="F59" s="49" t="s">
        <v>66</v>
      </c>
      <c r="G59" s="49"/>
      <c r="H59" s="49"/>
    </row>
    <row r="60" spans="1:11" x14ac:dyDescent="0.15">
      <c r="A60" s="11"/>
      <c r="B60" s="69"/>
      <c r="D60" s="12"/>
      <c r="E60" s="12"/>
      <c r="F60" s="18"/>
      <c r="G60" s="46">
        <f t="shared" ref="G60:G77" si="5">D60*E60</f>
        <v>0</v>
      </c>
      <c r="H60" s="46">
        <f t="shared" ref="H60:H77" si="6">D60*F60</f>
        <v>0</v>
      </c>
      <c r="I60" s="45">
        <f>SUM(G60:H60)</f>
        <v>0</v>
      </c>
      <c r="J60" s="51"/>
      <c r="K60" s="51"/>
    </row>
    <row r="61" spans="1:11" x14ac:dyDescent="0.15">
      <c r="A61" s="11"/>
      <c r="B61" s="69"/>
      <c r="D61" s="12"/>
      <c r="E61" s="12"/>
      <c r="F61" s="18"/>
      <c r="G61" s="46">
        <f t="shared" si="5"/>
        <v>0</v>
      </c>
      <c r="H61" s="46">
        <f t="shared" si="6"/>
        <v>0</v>
      </c>
      <c r="I61" s="45">
        <f t="shared" ref="I61:I77" si="7">SUM(G61:H61)</f>
        <v>0</v>
      </c>
      <c r="J61" s="51"/>
      <c r="K61" s="51"/>
    </row>
    <row r="62" spans="1:11" x14ac:dyDescent="0.15">
      <c r="A62" s="11"/>
      <c r="B62" s="69"/>
      <c r="D62" s="12"/>
      <c r="E62" s="12"/>
      <c r="F62" s="18"/>
      <c r="G62" s="46">
        <f t="shared" si="5"/>
        <v>0</v>
      </c>
      <c r="H62" s="46">
        <f t="shared" si="6"/>
        <v>0</v>
      </c>
      <c r="I62" s="45">
        <f t="shared" si="7"/>
        <v>0</v>
      </c>
      <c r="J62" s="51"/>
      <c r="K62" s="51"/>
    </row>
    <row r="63" spans="1:11" x14ac:dyDescent="0.15">
      <c r="A63" s="11"/>
      <c r="B63" s="69"/>
      <c r="D63" s="12"/>
      <c r="E63" s="12"/>
      <c r="F63" s="18"/>
      <c r="G63" s="46">
        <f t="shared" si="5"/>
        <v>0</v>
      </c>
      <c r="H63" s="46">
        <f t="shared" si="6"/>
        <v>0</v>
      </c>
      <c r="I63" s="45">
        <f t="shared" si="7"/>
        <v>0</v>
      </c>
      <c r="J63" s="51"/>
      <c r="K63" s="51"/>
    </row>
    <row r="64" spans="1:11" x14ac:dyDescent="0.15">
      <c r="A64" s="11"/>
      <c r="B64" s="69"/>
      <c r="D64" s="12"/>
      <c r="E64" s="12"/>
      <c r="F64" s="18"/>
      <c r="G64" s="46">
        <f t="shared" si="5"/>
        <v>0</v>
      </c>
      <c r="H64" s="46">
        <f t="shared" si="6"/>
        <v>0</v>
      </c>
      <c r="I64" s="45">
        <f t="shared" si="7"/>
        <v>0</v>
      </c>
      <c r="J64" s="51"/>
      <c r="K64" s="51"/>
    </row>
    <row r="65" spans="1:11" x14ac:dyDescent="0.15">
      <c r="A65" s="11"/>
      <c r="B65" s="69"/>
      <c r="D65" s="12"/>
      <c r="E65" s="12"/>
      <c r="F65" s="18"/>
      <c r="G65" s="46">
        <f t="shared" si="5"/>
        <v>0</v>
      </c>
      <c r="H65" s="46">
        <f t="shared" si="6"/>
        <v>0</v>
      </c>
      <c r="I65" s="45">
        <f t="shared" si="7"/>
        <v>0</v>
      </c>
      <c r="J65" s="51"/>
      <c r="K65" s="51"/>
    </row>
    <row r="66" spans="1:11" x14ac:dyDescent="0.15">
      <c r="A66" s="11"/>
      <c r="B66" s="69"/>
      <c r="D66" s="12"/>
      <c r="E66" s="12"/>
      <c r="F66" s="18"/>
      <c r="G66" s="46">
        <f t="shared" si="5"/>
        <v>0</v>
      </c>
      <c r="H66" s="46">
        <f t="shared" si="6"/>
        <v>0</v>
      </c>
      <c r="I66" s="45">
        <f t="shared" si="7"/>
        <v>0</v>
      </c>
      <c r="J66" s="51"/>
      <c r="K66" s="51"/>
    </row>
    <row r="67" spans="1:11" x14ac:dyDescent="0.15">
      <c r="A67" s="11"/>
      <c r="B67" s="69"/>
      <c r="D67" s="12"/>
      <c r="E67" s="12"/>
      <c r="F67" s="18"/>
      <c r="G67" s="46">
        <f t="shared" si="5"/>
        <v>0</v>
      </c>
      <c r="H67" s="46">
        <f t="shared" si="6"/>
        <v>0</v>
      </c>
      <c r="I67" s="45">
        <f t="shared" si="7"/>
        <v>0</v>
      </c>
      <c r="J67" s="51"/>
      <c r="K67" s="51"/>
    </row>
    <row r="68" spans="1:11" x14ac:dyDescent="0.15">
      <c r="A68" s="11"/>
      <c r="B68" s="69"/>
      <c r="D68" s="12"/>
      <c r="E68" s="12"/>
      <c r="F68" s="18"/>
      <c r="G68" s="46">
        <f t="shared" si="5"/>
        <v>0</v>
      </c>
      <c r="H68" s="46">
        <f t="shared" si="6"/>
        <v>0</v>
      </c>
      <c r="I68" s="45">
        <f t="shared" si="7"/>
        <v>0</v>
      </c>
      <c r="J68" s="51"/>
      <c r="K68" s="51"/>
    </row>
    <row r="69" spans="1:11" x14ac:dyDescent="0.15">
      <c r="A69" s="35"/>
      <c r="B69" s="68"/>
      <c r="D69" s="12"/>
      <c r="E69" s="12"/>
      <c r="F69" s="18"/>
      <c r="G69" s="46">
        <f t="shared" si="5"/>
        <v>0</v>
      </c>
      <c r="H69" s="46">
        <f t="shared" si="6"/>
        <v>0</v>
      </c>
      <c r="I69" s="45">
        <f t="shared" si="7"/>
        <v>0</v>
      </c>
      <c r="J69" s="51"/>
      <c r="K69" s="51"/>
    </row>
    <row r="70" spans="1:11" x14ac:dyDescent="0.15">
      <c r="A70" s="11"/>
      <c r="B70" s="69"/>
      <c r="D70" s="12"/>
      <c r="E70" s="12"/>
      <c r="F70" s="18"/>
      <c r="G70" s="46">
        <f t="shared" si="5"/>
        <v>0</v>
      </c>
      <c r="H70" s="46">
        <f t="shared" si="6"/>
        <v>0</v>
      </c>
      <c r="I70" s="45">
        <f t="shared" si="7"/>
        <v>0</v>
      </c>
      <c r="J70" s="51"/>
      <c r="K70" s="51"/>
    </row>
    <row r="71" spans="1:11" x14ac:dyDescent="0.15">
      <c r="A71" s="11"/>
      <c r="B71" s="69"/>
      <c r="D71" s="12"/>
      <c r="E71" s="12"/>
      <c r="F71" s="18"/>
      <c r="G71" s="46">
        <f t="shared" si="5"/>
        <v>0</v>
      </c>
      <c r="H71" s="46">
        <f t="shared" si="6"/>
        <v>0</v>
      </c>
      <c r="I71" s="45">
        <f t="shared" si="7"/>
        <v>0</v>
      </c>
      <c r="J71" s="51"/>
      <c r="K71" s="51"/>
    </row>
    <row r="72" spans="1:11" x14ac:dyDescent="0.15">
      <c r="A72" s="11"/>
      <c r="B72" s="69"/>
      <c r="D72" s="12"/>
      <c r="E72" s="12"/>
      <c r="F72" s="18"/>
      <c r="G72" s="46">
        <f t="shared" si="5"/>
        <v>0</v>
      </c>
      <c r="H72" s="46">
        <f t="shared" si="6"/>
        <v>0</v>
      </c>
      <c r="I72" s="45">
        <f t="shared" si="7"/>
        <v>0</v>
      </c>
      <c r="J72" s="51"/>
      <c r="K72" s="51"/>
    </row>
    <row r="73" spans="1:11" x14ac:dyDescent="0.15">
      <c r="A73" s="11"/>
      <c r="B73" s="69"/>
      <c r="D73" s="12"/>
      <c r="E73" s="12"/>
      <c r="F73" s="18"/>
      <c r="G73" s="46">
        <f t="shared" si="5"/>
        <v>0</v>
      </c>
      <c r="H73" s="46">
        <f t="shared" si="6"/>
        <v>0</v>
      </c>
      <c r="I73" s="45">
        <f t="shared" si="7"/>
        <v>0</v>
      </c>
      <c r="J73" s="51"/>
      <c r="K73" s="51"/>
    </row>
    <row r="74" spans="1:11" x14ac:dyDescent="0.15">
      <c r="A74" s="35"/>
      <c r="B74" s="68"/>
      <c r="D74" s="12"/>
      <c r="E74" s="12"/>
      <c r="F74" s="18"/>
      <c r="G74" s="46">
        <f t="shared" si="5"/>
        <v>0</v>
      </c>
      <c r="H74" s="46">
        <f t="shared" si="6"/>
        <v>0</v>
      </c>
      <c r="I74" s="45">
        <f t="shared" si="7"/>
        <v>0</v>
      </c>
      <c r="J74" s="51"/>
      <c r="K74" s="51"/>
    </row>
    <row r="75" spans="1:11" x14ac:dyDescent="0.15">
      <c r="A75" s="11"/>
      <c r="B75" s="69"/>
      <c r="D75" s="12"/>
      <c r="E75" s="12"/>
      <c r="F75" s="18"/>
      <c r="G75" s="46">
        <f t="shared" si="5"/>
        <v>0</v>
      </c>
      <c r="H75" s="46">
        <f t="shared" si="6"/>
        <v>0</v>
      </c>
      <c r="I75" s="45">
        <f t="shared" si="7"/>
        <v>0</v>
      </c>
      <c r="J75" s="51"/>
      <c r="K75" s="51"/>
    </row>
    <row r="76" spans="1:11" x14ac:dyDescent="0.15">
      <c r="A76" s="11"/>
      <c r="B76" s="69"/>
      <c r="D76" s="12"/>
      <c r="E76" s="12"/>
      <c r="F76" s="18"/>
      <c r="G76" s="46">
        <f t="shared" si="5"/>
        <v>0</v>
      </c>
      <c r="H76" s="46">
        <f t="shared" si="6"/>
        <v>0</v>
      </c>
      <c r="I76" s="45">
        <f t="shared" si="7"/>
        <v>0</v>
      </c>
      <c r="J76" s="51"/>
      <c r="K76" s="51"/>
    </row>
    <row r="77" spans="1:11" x14ac:dyDescent="0.15">
      <c r="A77" s="35"/>
      <c r="B77" s="68"/>
      <c r="D77" s="12"/>
      <c r="E77" s="12"/>
      <c r="F77" s="18"/>
      <c r="G77" s="52">
        <f t="shared" si="5"/>
        <v>0</v>
      </c>
      <c r="H77" s="52">
        <f t="shared" si="6"/>
        <v>0</v>
      </c>
      <c r="I77" s="92">
        <f t="shared" si="7"/>
        <v>0</v>
      </c>
      <c r="J77" s="51"/>
      <c r="K77" s="51"/>
    </row>
    <row r="78" spans="1:11" ht="15" thickBot="1" x14ac:dyDescent="0.2">
      <c r="A78" s="14" t="s">
        <v>4</v>
      </c>
      <c r="B78" s="14"/>
      <c r="G78" s="45">
        <f>SUM(G60:G77)</f>
        <v>0</v>
      </c>
      <c r="H78" s="45">
        <f>SUM(H60:H77)</f>
        <v>0</v>
      </c>
      <c r="I78" s="42">
        <f>SUM(I60:I77)</f>
        <v>0</v>
      </c>
      <c r="J78" s="24"/>
      <c r="K78" s="24"/>
    </row>
    <row r="79" spans="1:11" ht="17.25" customHeight="1" thickTop="1" x14ac:dyDescent="0.15">
      <c r="I79" s="13"/>
    </row>
    <row r="80" spans="1:11" x14ac:dyDescent="0.15">
      <c r="A80" s="10" t="s">
        <v>5</v>
      </c>
      <c r="B80" s="10"/>
      <c r="I80" s="13"/>
    </row>
    <row r="81" spans="1:11" x14ac:dyDescent="0.15">
      <c r="A81" s="5" t="s">
        <v>6</v>
      </c>
      <c r="G81" s="78"/>
      <c r="H81" s="78"/>
      <c r="I81" s="92">
        <f t="shared" ref="I81:I91" si="8">SUM(G81:H81)</f>
        <v>0</v>
      </c>
      <c r="J81" s="19"/>
      <c r="K81" s="24"/>
    </row>
    <row r="82" spans="1:11" x14ac:dyDescent="0.15">
      <c r="A82" s="5" t="s">
        <v>7</v>
      </c>
      <c r="G82" s="78"/>
      <c r="H82" s="78"/>
      <c r="I82" s="92">
        <f t="shared" si="8"/>
        <v>0</v>
      </c>
      <c r="J82" s="19"/>
      <c r="K82" s="24"/>
    </row>
    <row r="83" spans="1:11" x14ac:dyDescent="0.15">
      <c r="A83" s="5" t="s">
        <v>8</v>
      </c>
      <c r="G83" s="78"/>
      <c r="H83" s="78"/>
      <c r="I83" s="92">
        <f t="shared" si="8"/>
        <v>0</v>
      </c>
      <c r="J83" s="19"/>
      <c r="K83" s="24"/>
    </row>
    <row r="84" spans="1:11" x14ac:dyDescent="0.15">
      <c r="A84" s="5" t="s">
        <v>47</v>
      </c>
      <c r="G84" s="78"/>
      <c r="H84" s="78"/>
      <c r="I84" s="92">
        <f t="shared" si="8"/>
        <v>0</v>
      </c>
      <c r="J84" s="19"/>
      <c r="K84" s="24"/>
    </row>
    <row r="85" spans="1:11" x14ac:dyDescent="0.15">
      <c r="A85" s="5" t="s">
        <v>48</v>
      </c>
      <c r="G85" s="78"/>
      <c r="H85" s="78"/>
      <c r="I85" s="92">
        <f t="shared" si="8"/>
        <v>0</v>
      </c>
      <c r="J85" s="19"/>
      <c r="K85" s="24"/>
    </row>
    <row r="86" spans="1:11" x14ac:dyDescent="0.15">
      <c r="A86" s="5" t="s">
        <v>51</v>
      </c>
      <c r="G86" s="78"/>
      <c r="H86" s="78"/>
      <c r="I86" s="92">
        <f t="shared" si="8"/>
        <v>0</v>
      </c>
      <c r="J86" s="19"/>
      <c r="K86" s="24"/>
    </row>
    <row r="87" spans="1:11" x14ac:dyDescent="0.15">
      <c r="A87" s="54" t="s">
        <v>52</v>
      </c>
      <c r="B87" s="54"/>
      <c r="G87" s="78"/>
      <c r="H87" s="78"/>
      <c r="I87" s="92">
        <f t="shared" si="8"/>
        <v>0</v>
      </c>
      <c r="J87" s="19"/>
      <c r="K87" s="24"/>
    </row>
    <row r="88" spans="1:11" x14ac:dyDescent="0.15">
      <c r="A88" s="54" t="s">
        <v>52</v>
      </c>
      <c r="B88" s="54"/>
      <c r="G88" s="78"/>
      <c r="H88" s="78"/>
      <c r="I88" s="92">
        <f t="shared" si="8"/>
        <v>0</v>
      </c>
      <c r="J88" s="19"/>
      <c r="K88" s="24"/>
    </row>
    <row r="89" spans="1:11" x14ac:dyDescent="0.15">
      <c r="A89" s="54" t="s">
        <v>52</v>
      </c>
      <c r="B89" s="54"/>
      <c r="G89" s="78"/>
      <c r="H89" s="78"/>
      <c r="I89" s="92">
        <f t="shared" si="8"/>
        <v>0</v>
      </c>
      <c r="J89" s="19"/>
      <c r="K89" s="24"/>
    </row>
    <row r="90" spans="1:11" x14ac:dyDescent="0.15">
      <c r="A90" s="54" t="s">
        <v>52</v>
      </c>
      <c r="B90" s="54"/>
      <c r="G90" s="78"/>
      <c r="H90" s="78"/>
      <c r="I90" s="92">
        <f t="shared" si="8"/>
        <v>0</v>
      </c>
      <c r="J90" s="19"/>
      <c r="K90" s="24"/>
    </row>
    <row r="91" spans="1:11" x14ac:dyDescent="0.15">
      <c r="A91" s="54" t="s">
        <v>52</v>
      </c>
      <c r="B91" s="54"/>
      <c r="G91" s="78"/>
      <c r="H91" s="78"/>
      <c r="I91" s="92">
        <f t="shared" si="8"/>
        <v>0</v>
      </c>
      <c r="J91" s="19"/>
      <c r="K91" s="24"/>
    </row>
    <row r="92" spans="1:11" x14ac:dyDescent="0.15">
      <c r="A92" s="14" t="s">
        <v>9</v>
      </c>
      <c r="B92" s="14"/>
      <c r="I92" s="13">
        <f>SUM(I81:I91)</f>
        <v>0</v>
      </c>
      <c r="J92" s="24"/>
      <c r="K92" s="24"/>
    </row>
    <row r="93" spans="1:11" ht="14.25" customHeight="1" x14ac:dyDescent="0.15">
      <c r="I93" s="15"/>
      <c r="J93" s="19"/>
      <c r="K93" s="19"/>
    </row>
    <row r="94" spans="1:11" s="3" customFormat="1" ht="15" thickBot="1" x14ac:dyDescent="0.2">
      <c r="A94" s="3" t="s">
        <v>10</v>
      </c>
      <c r="C94" s="4"/>
      <c r="D94" s="4"/>
      <c r="E94" s="4"/>
      <c r="F94" s="4"/>
      <c r="G94" s="4"/>
      <c r="H94" s="4"/>
      <c r="I94" s="17">
        <f>I78+I92</f>
        <v>0</v>
      </c>
      <c r="J94" s="47"/>
      <c r="K94" s="47"/>
    </row>
    <row r="95" spans="1:11" s="3" customFormat="1" ht="15" thickTop="1" x14ac:dyDescent="0.15">
      <c r="C95" s="4"/>
      <c r="D95" s="4"/>
      <c r="E95" s="4"/>
      <c r="F95" s="4"/>
      <c r="G95" s="4"/>
      <c r="H95" s="4"/>
      <c r="I95" s="36"/>
      <c r="J95" s="47"/>
      <c r="K95" s="47"/>
    </row>
    <row r="96" spans="1:11" x14ac:dyDescent="0.15">
      <c r="A96" s="9" t="s">
        <v>11</v>
      </c>
      <c r="B96" s="9"/>
    </row>
    <row r="97" spans="1:11" x14ac:dyDescent="0.15">
      <c r="A97" s="5" t="s">
        <v>29</v>
      </c>
      <c r="G97" s="78"/>
      <c r="H97" s="78"/>
      <c r="I97" s="79">
        <f>SUM(G97:H97)</f>
        <v>0</v>
      </c>
      <c r="J97" s="19"/>
      <c r="K97" s="24"/>
    </row>
    <row r="98" spans="1:11" x14ac:dyDescent="0.15">
      <c r="A98" s="5" t="s">
        <v>12</v>
      </c>
      <c r="G98" s="78"/>
      <c r="H98" s="78"/>
      <c r="I98" s="80">
        <f>SUM(G98:H98)</f>
        <v>0</v>
      </c>
      <c r="J98" s="19"/>
      <c r="K98" s="24"/>
    </row>
    <row r="99" spans="1:11" ht="15" thickBot="1" x14ac:dyDescent="0.2">
      <c r="A99" s="5" t="s">
        <v>13</v>
      </c>
      <c r="I99" s="43">
        <f>I97+I98</f>
        <v>0</v>
      </c>
      <c r="J99" s="24"/>
      <c r="K99" s="24"/>
    </row>
    <row r="100" spans="1:11" ht="15" thickTop="1" x14ac:dyDescent="0.15">
      <c r="I100" s="15"/>
    </row>
    <row r="101" spans="1:11" x14ac:dyDescent="0.15">
      <c r="A101" s="9" t="s">
        <v>14</v>
      </c>
      <c r="B101" s="9"/>
      <c r="I101" s="13"/>
    </row>
    <row r="102" spans="1:11" x14ac:dyDescent="0.15">
      <c r="A102" s="5" t="s">
        <v>24</v>
      </c>
      <c r="G102" s="78"/>
      <c r="H102" s="78"/>
      <c r="I102" s="83">
        <f>SUM(G102:H102)</f>
        <v>0</v>
      </c>
      <c r="J102" s="19"/>
      <c r="K102" s="24"/>
    </row>
    <row r="103" spans="1:11" x14ac:dyDescent="0.15">
      <c r="A103" s="5" t="s">
        <v>16</v>
      </c>
      <c r="G103" s="78"/>
      <c r="H103" s="78"/>
      <c r="I103" s="83">
        <f t="shared" ref="I103:I113" si="9">SUM(G103:H103)</f>
        <v>0</v>
      </c>
      <c r="J103" s="19"/>
      <c r="K103" s="24"/>
    </row>
    <row r="104" spans="1:11" x14ac:dyDescent="0.15">
      <c r="A104" s="5" t="s">
        <v>17</v>
      </c>
      <c r="G104" s="78"/>
      <c r="H104" s="78"/>
      <c r="I104" s="83">
        <f t="shared" si="9"/>
        <v>0</v>
      </c>
      <c r="J104" s="19"/>
      <c r="K104" s="24"/>
    </row>
    <row r="105" spans="1:11" x14ac:dyDescent="0.15">
      <c r="A105" s="5" t="s">
        <v>59</v>
      </c>
      <c r="G105" s="78"/>
      <c r="H105" s="78"/>
      <c r="I105" s="83">
        <f t="shared" si="9"/>
        <v>0</v>
      </c>
      <c r="J105" s="19"/>
      <c r="K105" s="24"/>
    </row>
    <row r="106" spans="1:11" ht="30" x14ac:dyDescent="0.15">
      <c r="A106" s="93" t="s">
        <v>69</v>
      </c>
      <c r="G106" s="78"/>
      <c r="H106" s="78"/>
      <c r="I106" s="83">
        <f t="shared" si="9"/>
        <v>0</v>
      </c>
      <c r="J106" s="19"/>
      <c r="K106" s="24"/>
    </row>
    <row r="107" spans="1:11" x14ac:dyDescent="0.15">
      <c r="A107" s="5" t="s">
        <v>28</v>
      </c>
      <c r="G107" s="78"/>
      <c r="H107" s="78"/>
      <c r="I107" s="83">
        <f t="shared" si="9"/>
        <v>0</v>
      </c>
      <c r="J107" s="19"/>
      <c r="K107" s="24"/>
    </row>
    <row r="108" spans="1:11" x14ac:dyDescent="0.15">
      <c r="A108" s="5" t="s">
        <v>19</v>
      </c>
      <c r="G108" s="78"/>
      <c r="H108" s="78"/>
      <c r="I108" s="83">
        <f t="shared" si="9"/>
        <v>0</v>
      </c>
      <c r="J108" s="19"/>
      <c r="K108" s="24"/>
    </row>
    <row r="109" spans="1:11" x14ac:dyDescent="0.15">
      <c r="A109" s="48" t="s">
        <v>53</v>
      </c>
      <c r="B109" s="48"/>
      <c r="G109" s="78"/>
      <c r="H109" s="78"/>
      <c r="I109" s="83">
        <f t="shared" si="9"/>
        <v>0</v>
      </c>
      <c r="J109" s="19"/>
      <c r="K109" s="24"/>
    </row>
    <row r="110" spans="1:11" x14ac:dyDescent="0.15">
      <c r="A110" s="48" t="s">
        <v>53</v>
      </c>
      <c r="B110" s="48"/>
      <c r="G110" s="78"/>
      <c r="H110" s="78"/>
      <c r="I110" s="83">
        <f t="shared" si="9"/>
        <v>0</v>
      </c>
      <c r="J110" s="19"/>
      <c r="K110" s="24"/>
    </row>
    <row r="111" spans="1:11" x14ac:dyDescent="0.15">
      <c r="A111" s="48" t="s">
        <v>53</v>
      </c>
      <c r="B111" s="48"/>
      <c r="G111" s="78"/>
      <c r="H111" s="78"/>
      <c r="I111" s="83">
        <f t="shared" si="9"/>
        <v>0</v>
      </c>
      <c r="J111" s="19"/>
      <c r="K111" s="24"/>
    </row>
    <row r="112" spans="1:11" x14ac:dyDescent="0.15">
      <c r="A112" s="48" t="s">
        <v>53</v>
      </c>
      <c r="B112" s="48"/>
      <c r="G112" s="78"/>
      <c r="H112" s="78"/>
      <c r="I112" s="83">
        <f t="shared" si="9"/>
        <v>0</v>
      </c>
      <c r="J112" s="19"/>
      <c r="K112" s="24"/>
    </row>
    <row r="113" spans="1:11" x14ac:dyDescent="0.15">
      <c r="A113" s="48" t="s">
        <v>53</v>
      </c>
      <c r="B113" s="48"/>
      <c r="G113" s="78"/>
      <c r="H113" s="78"/>
      <c r="I113" s="83">
        <f t="shared" si="9"/>
        <v>0</v>
      </c>
      <c r="J113" s="19"/>
      <c r="K113" s="24"/>
    </row>
    <row r="114" spans="1:11" s="3" customFormat="1" ht="18" customHeight="1" thickBot="1" x14ac:dyDescent="0.2">
      <c r="A114" s="3" t="s">
        <v>20</v>
      </c>
      <c r="C114" s="4"/>
      <c r="D114" s="4"/>
      <c r="E114" s="4"/>
      <c r="F114" s="4"/>
      <c r="G114" s="4"/>
      <c r="H114" s="4"/>
      <c r="I114" s="43">
        <f>SUM(I102:I113)</f>
        <v>0</v>
      </c>
      <c r="J114" s="47"/>
      <c r="K114" s="47"/>
    </row>
    <row r="115" spans="1:11" ht="16.5" customHeight="1" thickTop="1" x14ac:dyDescent="0.15">
      <c r="I115" s="15"/>
      <c r="J115" s="19"/>
      <c r="K115" s="19"/>
    </row>
    <row r="116" spans="1:11" x14ac:dyDescent="0.15">
      <c r="A116" s="3" t="s">
        <v>57</v>
      </c>
      <c r="D116" s="95"/>
      <c r="E116" s="95"/>
      <c r="I116" s="15"/>
      <c r="J116" s="19"/>
      <c r="K116" s="19"/>
    </row>
    <row r="117" spans="1:11" ht="16.5" customHeight="1" x14ac:dyDescent="0.15">
      <c r="A117" s="48" t="s">
        <v>53</v>
      </c>
      <c r="D117" s="44"/>
      <c r="E117" s="44"/>
      <c r="G117" s="78"/>
      <c r="H117" s="78"/>
      <c r="I117" s="94">
        <f>SUM(G117:H117)</f>
        <v>0</v>
      </c>
      <c r="J117" s="19"/>
      <c r="K117" s="19"/>
    </row>
    <row r="118" spans="1:11" ht="16.5" customHeight="1" x14ac:dyDescent="0.15">
      <c r="A118" s="48" t="s">
        <v>53</v>
      </c>
      <c r="D118" s="44"/>
      <c r="G118" s="78"/>
      <c r="H118" s="8" t="s">
        <v>70</v>
      </c>
      <c r="I118" s="94">
        <f>G118</f>
        <v>0</v>
      </c>
      <c r="J118" s="19"/>
      <c r="K118" s="19"/>
    </row>
    <row r="119" spans="1:11" ht="16.5" customHeight="1" x14ac:dyDescent="0.15">
      <c r="A119" s="48" t="s">
        <v>53</v>
      </c>
      <c r="D119" s="44"/>
      <c r="G119" s="78"/>
      <c r="H119" s="8" t="s">
        <v>70</v>
      </c>
      <c r="I119" s="94">
        <f>G119</f>
        <v>0</v>
      </c>
      <c r="J119" s="19"/>
      <c r="K119" s="19"/>
    </row>
    <row r="120" spans="1:11" ht="16.5" customHeight="1" x14ac:dyDescent="0.15">
      <c r="A120" s="48" t="s">
        <v>53</v>
      </c>
      <c r="D120" s="44"/>
      <c r="E120" s="44"/>
      <c r="G120" s="78"/>
      <c r="H120" s="78"/>
      <c r="I120" s="94">
        <f t="shared" ref="I120:I125" si="10">SUM(G120:H120)</f>
        <v>0</v>
      </c>
      <c r="J120" s="19"/>
      <c r="K120" s="19"/>
    </row>
    <row r="121" spans="1:11" ht="16.5" customHeight="1" x14ac:dyDescent="0.15">
      <c r="A121" s="48" t="s">
        <v>53</v>
      </c>
      <c r="D121" s="44"/>
      <c r="G121" s="78"/>
      <c r="H121" s="8" t="s">
        <v>70</v>
      </c>
      <c r="I121" s="94">
        <f>G121</f>
        <v>0</v>
      </c>
      <c r="J121" s="19"/>
      <c r="K121" s="19"/>
    </row>
    <row r="122" spans="1:11" ht="16.5" customHeight="1" x14ac:dyDescent="0.15">
      <c r="A122" s="48" t="s">
        <v>53</v>
      </c>
      <c r="B122" s="48"/>
      <c r="G122" s="78"/>
      <c r="H122" s="78"/>
      <c r="I122" s="94">
        <f t="shared" si="10"/>
        <v>0</v>
      </c>
      <c r="J122" s="19"/>
      <c r="K122" s="19"/>
    </row>
    <row r="123" spans="1:11" ht="16.5" customHeight="1" x14ac:dyDescent="0.15">
      <c r="A123" s="48" t="s">
        <v>53</v>
      </c>
      <c r="B123" s="48"/>
      <c r="G123" s="78"/>
      <c r="H123" s="78"/>
      <c r="I123" s="94">
        <f t="shared" si="10"/>
        <v>0</v>
      </c>
      <c r="J123" s="19"/>
      <c r="K123" s="19"/>
    </row>
    <row r="124" spans="1:11" ht="16.5" customHeight="1" x14ac:dyDescent="0.15">
      <c r="A124" s="48" t="s">
        <v>53</v>
      </c>
      <c r="B124" s="48"/>
      <c r="G124" s="78"/>
      <c r="H124" s="78"/>
      <c r="I124" s="94">
        <f t="shared" si="10"/>
        <v>0</v>
      </c>
      <c r="J124" s="19"/>
      <c r="K124" s="19"/>
    </row>
    <row r="125" spans="1:11" ht="16.5" customHeight="1" x14ac:dyDescent="0.15">
      <c r="A125" s="48" t="s">
        <v>53</v>
      </c>
      <c r="B125" s="48"/>
      <c r="G125" s="81"/>
      <c r="H125" s="81"/>
      <c r="I125" s="96">
        <f t="shared" si="10"/>
        <v>0</v>
      </c>
      <c r="J125" s="19"/>
      <c r="K125" s="19"/>
    </row>
    <row r="126" spans="1:11" s="8" customFormat="1" ht="16.5" customHeight="1" thickBot="1" x14ac:dyDescent="0.2">
      <c r="A126" s="59" t="s">
        <v>58</v>
      </c>
      <c r="B126" s="59"/>
      <c r="G126" s="82">
        <f>SUM(G117:G125)</f>
        <v>0</v>
      </c>
      <c r="H126" s="82">
        <f>SUM(H117,H120,H122,H123,H124,H125)</f>
        <v>0</v>
      </c>
      <c r="I126" s="60">
        <f>SUM(I117:I125)</f>
        <v>0</v>
      </c>
      <c r="J126" s="19"/>
      <c r="K126" s="19"/>
    </row>
    <row r="127" spans="1:11" ht="15" customHeight="1" thickTop="1" x14ac:dyDescent="0.15">
      <c r="A127" s="9"/>
      <c r="B127" s="9"/>
      <c r="I127" s="15"/>
    </row>
    <row r="128" spans="1:11" ht="15" thickBot="1" x14ac:dyDescent="0.2">
      <c r="A128" s="16" t="s">
        <v>27</v>
      </c>
      <c r="B128" s="16"/>
      <c r="C128" s="22"/>
      <c r="D128" s="22"/>
      <c r="E128" s="22"/>
      <c r="F128" s="22"/>
      <c r="G128" s="22"/>
      <c r="H128" s="22"/>
      <c r="I128" s="17">
        <f>I94+I99+I114+I126</f>
        <v>0</v>
      </c>
      <c r="J128" s="36"/>
      <c r="K128" s="36"/>
    </row>
    <row r="129" spans="1:11" ht="12" customHeight="1" thickTop="1" x14ac:dyDescent="0.15">
      <c r="J129" s="50"/>
      <c r="K129" s="50"/>
    </row>
    <row r="130" spans="1:11" ht="17.25" customHeight="1" thickBot="1" x14ac:dyDescent="0.2">
      <c r="A130" s="23" t="s">
        <v>26</v>
      </c>
      <c r="B130" s="23"/>
      <c r="I130" s="17">
        <f>I55+I128</f>
        <v>0</v>
      </c>
      <c r="J130" s="36"/>
      <c r="K130" s="36"/>
    </row>
    <row r="131" spans="1:11" ht="17.25" customHeight="1" thickTop="1" x14ac:dyDescent="0.15">
      <c r="A131" s="23"/>
      <c r="B131" s="23"/>
      <c r="I131" s="36"/>
      <c r="J131" s="50"/>
      <c r="K131" s="50"/>
    </row>
    <row r="132" spans="1:11" ht="16" thickBot="1" x14ac:dyDescent="0.2">
      <c r="A132" s="37" t="s">
        <v>55</v>
      </c>
      <c r="B132" s="37"/>
      <c r="D132" s="58"/>
      <c r="E132" s="58"/>
      <c r="I132" s="17">
        <f>(I130-I106)*D132</f>
        <v>0</v>
      </c>
      <c r="J132" s="15"/>
      <c r="K132" s="15"/>
    </row>
    <row r="133" spans="1:11" ht="15" thickTop="1" x14ac:dyDescent="0.15">
      <c r="A133" s="37"/>
      <c r="B133" s="37"/>
      <c r="I133" s="36"/>
      <c r="J133" s="13"/>
      <c r="K133" s="13"/>
    </row>
    <row r="134" spans="1:11" x14ac:dyDescent="0.15">
      <c r="A134" s="37"/>
      <c r="B134" s="37"/>
      <c r="I134" s="36"/>
      <c r="J134" s="13"/>
      <c r="K134" s="13"/>
    </row>
    <row r="135" spans="1:11" ht="17.25" customHeight="1" thickBot="1" x14ac:dyDescent="0.2">
      <c r="A135" s="98" t="s">
        <v>54</v>
      </c>
      <c r="B135" s="98"/>
      <c r="C135" s="99"/>
      <c r="D135" s="99"/>
      <c r="E135" s="99"/>
      <c r="F135" s="99"/>
      <c r="G135" s="99"/>
      <c r="H135" s="99"/>
      <c r="I135" s="100">
        <f>I130+I132</f>
        <v>0</v>
      </c>
      <c r="J135" s="47"/>
      <c r="K135" s="47"/>
    </row>
    <row r="136" spans="1:11" ht="17.25" customHeight="1" thickTop="1" x14ac:dyDescent="0.15">
      <c r="A136" s="23"/>
      <c r="B136" s="23"/>
      <c r="I136" s="36"/>
      <c r="J136" s="19"/>
      <c r="K136" s="19"/>
    </row>
    <row r="137" spans="1:11" ht="12" customHeight="1" x14ac:dyDescent="0.15">
      <c r="J137" s="19"/>
      <c r="K137" s="19"/>
    </row>
    <row r="138" spans="1:11" ht="14.25" customHeight="1" x14ac:dyDescent="0.15">
      <c r="A138" s="5" t="s">
        <v>46</v>
      </c>
      <c r="C138" s="24"/>
      <c r="D138" s="24"/>
      <c r="E138" s="24"/>
      <c r="F138" s="24"/>
      <c r="G138" s="24"/>
      <c r="H138" s="24"/>
      <c r="I138" s="21"/>
      <c r="J138" s="19"/>
      <c r="K138" s="24"/>
    </row>
    <row r="139" spans="1:11" ht="14.25" customHeight="1" x14ac:dyDescent="0.2">
      <c r="A139" s="25"/>
      <c r="B139" s="25"/>
      <c r="I139" s="8"/>
      <c r="J139" s="19"/>
      <c r="K139" s="19"/>
    </row>
    <row r="140" spans="1:11" ht="15" thickBot="1" x14ac:dyDescent="0.2">
      <c r="A140" s="101" t="s">
        <v>0</v>
      </c>
      <c r="B140" s="101"/>
      <c r="C140" s="101"/>
      <c r="D140" s="101"/>
      <c r="E140" s="101"/>
      <c r="F140" s="101"/>
      <c r="G140" s="101"/>
      <c r="H140" s="101"/>
      <c r="I140" s="102">
        <f>I135+I138</f>
        <v>0</v>
      </c>
      <c r="J140" s="47"/>
      <c r="K140" s="47"/>
    </row>
    <row r="141" spans="1:11" s="8" customFormat="1" ht="15" thickTop="1" x14ac:dyDescent="0.15">
      <c r="A141" s="4"/>
      <c r="B141" s="4"/>
      <c r="C141" s="4"/>
      <c r="D141" s="4"/>
      <c r="E141" s="4"/>
      <c r="F141" s="4"/>
      <c r="G141" s="4"/>
      <c r="H141" s="4"/>
      <c r="I141" s="47"/>
      <c r="J141" s="44"/>
    </row>
    <row r="142" spans="1:11" x14ac:dyDescent="0.15">
      <c r="A142" s="3" t="s">
        <v>30</v>
      </c>
      <c r="B142" s="3"/>
    </row>
    <row r="143" spans="1:11" ht="87" customHeight="1" x14ac:dyDescent="0.15">
      <c r="A143" s="117"/>
      <c r="B143" s="118"/>
      <c r="C143" s="118"/>
      <c r="D143" s="118"/>
      <c r="E143" s="118"/>
      <c r="F143" s="118"/>
      <c r="G143" s="118"/>
      <c r="H143" s="118"/>
      <c r="I143" s="119"/>
    </row>
    <row r="144" spans="1:11" ht="15.75" customHeight="1" x14ac:dyDescent="0.15">
      <c r="A144" s="20"/>
      <c r="B144" s="20"/>
      <c r="C144" s="19"/>
      <c r="D144" s="19"/>
      <c r="E144" s="19"/>
      <c r="F144" s="19"/>
      <c r="G144" s="19"/>
      <c r="H144" s="19"/>
      <c r="I144" s="24"/>
      <c r="J144" s="19"/>
      <c r="K144" s="24"/>
    </row>
    <row r="145" spans="1:11" ht="15.75" customHeight="1" x14ac:dyDescent="0.15">
      <c r="A145" s="20"/>
      <c r="B145" s="20"/>
      <c r="C145" s="19"/>
      <c r="D145" s="19"/>
      <c r="E145" s="19"/>
      <c r="F145" s="19"/>
      <c r="G145" s="19"/>
      <c r="H145" s="19"/>
      <c r="I145" s="24"/>
      <c r="J145" s="19"/>
      <c r="K145" s="24"/>
    </row>
    <row r="146" spans="1:11" x14ac:dyDescent="0.15">
      <c r="C146" s="19"/>
      <c r="D146" s="19"/>
      <c r="E146" s="19"/>
      <c r="F146" s="19"/>
      <c r="G146" s="19"/>
      <c r="H146" s="19"/>
      <c r="I146" s="24"/>
      <c r="J146" s="19"/>
      <c r="K146" s="24"/>
    </row>
    <row r="147" spans="1:11" x14ac:dyDescent="0.15">
      <c r="I147" s="24"/>
      <c r="J147" s="19"/>
      <c r="K147" s="24"/>
    </row>
    <row r="148" spans="1:11" x14ac:dyDescent="0.15">
      <c r="I148" s="24"/>
      <c r="J148" s="24"/>
      <c r="K148" s="24"/>
    </row>
    <row r="149" spans="1:11" ht="15" customHeight="1" x14ac:dyDescent="0.15">
      <c r="I149" s="19"/>
    </row>
    <row r="150" spans="1:11" ht="18" customHeight="1" x14ac:dyDescent="0.15"/>
    <row r="151" spans="1:11" x14ac:dyDescent="0.15">
      <c r="A151" s="6"/>
      <c r="B151" s="6"/>
    </row>
    <row r="152" spans="1:11" x14ac:dyDescent="0.15">
      <c r="A152" s="8"/>
      <c r="B152" s="8"/>
    </row>
    <row r="153" spans="1:11" x14ac:dyDescent="0.15">
      <c r="A153" s="8"/>
      <c r="B153" s="8"/>
    </row>
    <row r="154" spans="1:11" x14ac:dyDescent="0.15">
      <c r="A154" s="8"/>
      <c r="B154" s="8"/>
    </row>
    <row r="155" spans="1:11" ht="9.75" customHeight="1" x14ac:dyDescent="0.15">
      <c r="A155" s="8"/>
      <c r="B155" s="8"/>
    </row>
    <row r="156" spans="1:11" x14ac:dyDescent="0.15">
      <c r="A156" s="4"/>
      <c r="B156" s="4"/>
      <c r="J156" s="13"/>
    </row>
    <row r="157" spans="1:11" x14ac:dyDescent="0.15">
      <c r="A157" s="8"/>
      <c r="B157" s="8"/>
    </row>
    <row r="158" spans="1:11" x14ac:dyDescent="0.15">
      <c r="A158" s="4"/>
      <c r="B158" s="4"/>
    </row>
  </sheetData>
  <sheetProtection selectLockedCells="1"/>
  <mergeCells count="3">
    <mergeCell ref="A7:I7"/>
    <mergeCell ref="A143:I143"/>
    <mergeCell ref="C3:I3"/>
  </mergeCells>
  <phoneticPr fontId="11" type="noConversion"/>
  <printOptions horizontalCentered="1" verticalCentered="1"/>
  <pageMargins left="0.7" right="0.7" top="0.75" bottom="0.75" header="0.3" footer="0.3"/>
  <pageSetup scale="88" fitToHeight="0" orientation="portrait" r:id="rId1"/>
  <rowBreaks count="2" manualBreakCount="2">
    <brk id="55" max="4" man="1"/>
    <brk id="9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E38"/>
  <sheetViews>
    <sheetView workbookViewId="0">
      <selection activeCell="B13" sqref="B13"/>
    </sheetView>
  </sheetViews>
  <sheetFormatPr baseColWidth="10" defaultColWidth="8.6640625" defaultRowHeight="14" x14ac:dyDescent="0.15"/>
  <cols>
    <col min="1" max="2" width="27" style="61" customWidth="1"/>
    <col min="3" max="4" width="22.1640625" style="61" customWidth="1"/>
    <col min="5" max="5" width="8.6640625" style="61" hidden="1" customWidth="1"/>
    <col min="6" max="252" width="8.6640625" style="61"/>
    <col min="253" max="253" width="27" style="61" customWidth="1"/>
    <col min="254" max="255" width="22.1640625" style="61" customWidth="1"/>
    <col min="256" max="257" width="16.6640625" style="61" customWidth="1"/>
    <col min="258" max="258" width="18.6640625" style="61" customWidth="1"/>
    <col min="259" max="259" width="20.6640625" style="61" customWidth="1"/>
    <col min="260" max="260" width="22.1640625" style="61" customWidth="1"/>
    <col min="261" max="508" width="8.6640625" style="61"/>
    <col min="509" max="509" width="27" style="61" customWidth="1"/>
    <col min="510" max="511" width="22.1640625" style="61" customWidth="1"/>
    <col min="512" max="513" width="16.6640625" style="61" customWidth="1"/>
    <col min="514" max="514" width="18.6640625" style="61" customWidth="1"/>
    <col min="515" max="515" width="20.6640625" style="61" customWidth="1"/>
    <col min="516" max="516" width="22.1640625" style="61" customWidth="1"/>
    <col min="517" max="764" width="8.6640625" style="61"/>
    <col min="765" max="765" width="27" style="61" customWidth="1"/>
    <col min="766" max="767" width="22.1640625" style="61" customWidth="1"/>
    <col min="768" max="769" width="16.6640625" style="61" customWidth="1"/>
    <col min="770" max="770" width="18.6640625" style="61" customWidth="1"/>
    <col min="771" max="771" width="20.6640625" style="61" customWidth="1"/>
    <col min="772" max="772" width="22.1640625" style="61" customWidth="1"/>
    <col min="773" max="1020" width="8.6640625" style="61"/>
    <col min="1021" max="1021" width="27" style="61" customWidth="1"/>
    <col min="1022" max="1023" width="22.1640625" style="61" customWidth="1"/>
    <col min="1024" max="1025" width="16.6640625" style="61" customWidth="1"/>
    <col min="1026" max="1026" width="18.6640625" style="61" customWidth="1"/>
    <col min="1027" max="1027" width="20.6640625" style="61" customWidth="1"/>
    <col min="1028" max="1028" width="22.1640625" style="61" customWidth="1"/>
    <col min="1029" max="1276" width="8.6640625" style="61"/>
    <col min="1277" max="1277" width="27" style="61" customWidth="1"/>
    <col min="1278" max="1279" width="22.1640625" style="61" customWidth="1"/>
    <col min="1280" max="1281" width="16.6640625" style="61" customWidth="1"/>
    <col min="1282" max="1282" width="18.6640625" style="61" customWidth="1"/>
    <col min="1283" max="1283" width="20.6640625" style="61" customWidth="1"/>
    <col min="1284" max="1284" width="22.1640625" style="61" customWidth="1"/>
    <col min="1285" max="1532" width="8.6640625" style="61"/>
    <col min="1533" max="1533" width="27" style="61" customWidth="1"/>
    <col min="1534" max="1535" width="22.1640625" style="61" customWidth="1"/>
    <col min="1536" max="1537" width="16.6640625" style="61" customWidth="1"/>
    <col min="1538" max="1538" width="18.6640625" style="61" customWidth="1"/>
    <col min="1539" max="1539" width="20.6640625" style="61" customWidth="1"/>
    <col min="1540" max="1540" width="22.1640625" style="61" customWidth="1"/>
    <col min="1541" max="1788" width="8.6640625" style="61"/>
    <col min="1789" max="1789" width="27" style="61" customWidth="1"/>
    <col min="1790" max="1791" width="22.1640625" style="61" customWidth="1"/>
    <col min="1792" max="1793" width="16.6640625" style="61" customWidth="1"/>
    <col min="1794" max="1794" width="18.6640625" style="61" customWidth="1"/>
    <col min="1795" max="1795" width="20.6640625" style="61" customWidth="1"/>
    <col min="1796" max="1796" width="22.1640625" style="61" customWidth="1"/>
    <col min="1797" max="2044" width="8.6640625" style="61"/>
    <col min="2045" max="2045" width="27" style="61" customWidth="1"/>
    <col min="2046" max="2047" width="22.1640625" style="61" customWidth="1"/>
    <col min="2048" max="2049" width="16.6640625" style="61" customWidth="1"/>
    <col min="2050" max="2050" width="18.6640625" style="61" customWidth="1"/>
    <col min="2051" max="2051" width="20.6640625" style="61" customWidth="1"/>
    <col min="2052" max="2052" width="22.1640625" style="61" customWidth="1"/>
    <col min="2053" max="2300" width="8.6640625" style="61"/>
    <col min="2301" max="2301" width="27" style="61" customWidth="1"/>
    <col min="2302" max="2303" width="22.1640625" style="61" customWidth="1"/>
    <col min="2304" max="2305" width="16.6640625" style="61" customWidth="1"/>
    <col min="2306" max="2306" width="18.6640625" style="61" customWidth="1"/>
    <col min="2307" max="2307" width="20.6640625" style="61" customWidth="1"/>
    <col min="2308" max="2308" width="22.1640625" style="61" customWidth="1"/>
    <col min="2309" max="2556" width="8.6640625" style="61"/>
    <col min="2557" max="2557" width="27" style="61" customWidth="1"/>
    <col min="2558" max="2559" width="22.1640625" style="61" customWidth="1"/>
    <col min="2560" max="2561" width="16.6640625" style="61" customWidth="1"/>
    <col min="2562" max="2562" width="18.6640625" style="61" customWidth="1"/>
    <col min="2563" max="2563" width="20.6640625" style="61" customWidth="1"/>
    <col min="2564" max="2564" width="22.1640625" style="61" customWidth="1"/>
    <col min="2565" max="2812" width="8.6640625" style="61"/>
    <col min="2813" max="2813" width="27" style="61" customWidth="1"/>
    <col min="2814" max="2815" width="22.1640625" style="61" customWidth="1"/>
    <col min="2816" max="2817" width="16.6640625" style="61" customWidth="1"/>
    <col min="2818" max="2818" width="18.6640625" style="61" customWidth="1"/>
    <col min="2819" max="2819" width="20.6640625" style="61" customWidth="1"/>
    <col min="2820" max="2820" width="22.1640625" style="61" customWidth="1"/>
    <col min="2821" max="3068" width="8.6640625" style="61"/>
    <col min="3069" max="3069" width="27" style="61" customWidth="1"/>
    <col min="3070" max="3071" width="22.1640625" style="61" customWidth="1"/>
    <col min="3072" max="3073" width="16.6640625" style="61" customWidth="1"/>
    <col min="3074" max="3074" width="18.6640625" style="61" customWidth="1"/>
    <col min="3075" max="3075" width="20.6640625" style="61" customWidth="1"/>
    <col min="3076" max="3076" width="22.1640625" style="61" customWidth="1"/>
    <col min="3077" max="3324" width="8.6640625" style="61"/>
    <col min="3325" max="3325" width="27" style="61" customWidth="1"/>
    <col min="3326" max="3327" width="22.1640625" style="61" customWidth="1"/>
    <col min="3328" max="3329" width="16.6640625" style="61" customWidth="1"/>
    <col min="3330" max="3330" width="18.6640625" style="61" customWidth="1"/>
    <col min="3331" max="3331" width="20.6640625" style="61" customWidth="1"/>
    <col min="3332" max="3332" width="22.1640625" style="61" customWidth="1"/>
    <col min="3333" max="3580" width="8.6640625" style="61"/>
    <col min="3581" max="3581" width="27" style="61" customWidth="1"/>
    <col min="3582" max="3583" width="22.1640625" style="61" customWidth="1"/>
    <col min="3584" max="3585" width="16.6640625" style="61" customWidth="1"/>
    <col min="3586" max="3586" width="18.6640625" style="61" customWidth="1"/>
    <col min="3587" max="3587" width="20.6640625" style="61" customWidth="1"/>
    <col min="3588" max="3588" width="22.1640625" style="61" customWidth="1"/>
    <col min="3589" max="3836" width="8.6640625" style="61"/>
    <col min="3837" max="3837" width="27" style="61" customWidth="1"/>
    <col min="3838" max="3839" width="22.1640625" style="61" customWidth="1"/>
    <col min="3840" max="3841" width="16.6640625" style="61" customWidth="1"/>
    <col min="3842" max="3842" width="18.6640625" style="61" customWidth="1"/>
    <col min="3843" max="3843" width="20.6640625" style="61" customWidth="1"/>
    <col min="3844" max="3844" width="22.1640625" style="61" customWidth="1"/>
    <col min="3845" max="4092" width="8.6640625" style="61"/>
    <col min="4093" max="4093" width="27" style="61" customWidth="1"/>
    <col min="4094" max="4095" width="22.1640625" style="61" customWidth="1"/>
    <col min="4096" max="4097" width="16.6640625" style="61" customWidth="1"/>
    <col min="4098" max="4098" width="18.6640625" style="61" customWidth="1"/>
    <col min="4099" max="4099" width="20.6640625" style="61" customWidth="1"/>
    <col min="4100" max="4100" width="22.1640625" style="61" customWidth="1"/>
    <col min="4101" max="4348" width="8.6640625" style="61"/>
    <col min="4349" max="4349" width="27" style="61" customWidth="1"/>
    <col min="4350" max="4351" width="22.1640625" style="61" customWidth="1"/>
    <col min="4352" max="4353" width="16.6640625" style="61" customWidth="1"/>
    <col min="4354" max="4354" width="18.6640625" style="61" customWidth="1"/>
    <col min="4355" max="4355" width="20.6640625" style="61" customWidth="1"/>
    <col min="4356" max="4356" width="22.1640625" style="61" customWidth="1"/>
    <col min="4357" max="4604" width="8.6640625" style="61"/>
    <col min="4605" max="4605" width="27" style="61" customWidth="1"/>
    <col min="4606" max="4607" width="22.1640625" style="61" customWidth="1"/>
    <col min="4608" max="4609" width="16.6640625" style="61" customWidth="1"/>
    <col min="4610" max="4610" width="18.6640625" style="61" customWidth="1"/>
    <col min="4611" max="4611" width="20.6640625" style="61" customWidth="1"/>
    <col min="4612" max="4612" width="22.1640625" style="61" customWidth="1"/>
    <col min="4613" max="4860" width="8.6640625" style="61"/>
    <col min="4861" max="4861" width="27" style="61" customWidth="1"/>
    <col min="4862" max="4863" width="22.1640625" style="61" customWidth="1"/>
    <col min="4864" max="4865" width="16.6640625" style="61" customWidth="1"/>
    <col min="4866" max="4866" width="18.6640625" style="61" customWidth="1"/>
    <col min="4867" max="4867" width="20.6640625" style="61" customWidth="1"/>
    <col min="4868" max="4868" width="22.1640625" style="61" customWidth="1"/>
    <col min="4869" max="5116" width="8.6640625" style="61"/>
    <col min="5117" max="5117" width="27" style="61" customWidth="1"/>
    <col min="5118" max="5119" width="22.1640625" style="61" customWidth="1"/>
    <col min="5120" max="5121" width="16.6640625" style="61" customWidth="1"/>
    <col min="5122" max="5122" width="18.6640625" style="61" customWidth="1"/>
    <col min="5123" max="5123" width="20.6640625" style="61" customWidth="1"/>
    <col min="5124" max="5124" width="22.1640625" style="61" customWidth="1"/>
    <col min="5125" max="5372" width="8.6640625" style="61"/>
    <col min="5373" max="5373" width="27" style="61" customWidth="1"/>
    <col min="5374" max="5375" width="22.1640625" style="61" customWidth="1"/>
    <col min="5376" max="5377" width="16.6640625" style="61" customWidth="1"/>
    <col min="5378" max="5378" width="18.6640625" style="61" customWidth="1"/>
    <col min="5379" max="5379" width="20.6640625" style="61" customWidth="1"/>
    <col min="5380" max="5380" width="22.1640625" style="61" customWidth="1"/>
    <col min="5381" max="5628" width="8.6640625" style="61"/>
    <col min="5629" max="5629" width="27" style="61" customWidth="1"/>
    <col min="5630" max="5631" width="22.1640625" style="61" customWidth="1"/>
    <col min="5632" max="5633" width="16.6640625" style="61" customWidth="1"/>
    <col min="5634" max="5634" width="18.6640625" style="61" customWidth="1"/>
    <col min="5635" max="5635" width="20.6640625" style="61" customWidth="1"/>
    <col min="5636" max="5636" width="22.1640625" style="61" customWidth="1"/>
    <col min="5637" max="5884" width="8.6640625" style="61"/>
    <col min="5885" max="5885" width="27" style="61" customWidth="1"/>
    <col min="5886" max="5887" width="22.1640625" style="61" customWidth="1"/>
    <col min="5888" max="5889" width="16.6640625" style="61" customWidth="1"/>
    <col min="5890" max="5890" width="18.6640625" style="61" customWidth="1"/>
    <col min="5891" max="5891" width="20.6640625" style="61" customWidth="1"/>
    <col min="5892" max="5892" width="22.1640625" style="61" customWidth="1"/>
    <col min="5893" max="6140" width="8.6640625" style="61"/>
    <col min="6141" max="6141" width="27" style="61" customWidth="1"/>
    <col min="6142" max="6143" width="22.1640625" style="61" customWidth="1"/>
    <col min="6144" max="6145" width="16.6640625" style="61" customWidth="1"/>
    <col min="6146" max="6146" width="18.6640625" style="61" customWidth="1"/>
    <col min="6147" max="6147" width="20.6640625" style="61" customWidth="1"/>
    <col min="6148" max="6148" width="22.1640625" style="61" customWidth="1"/>
    <col min="6149" max="6396" width="8.6640625" style="61"/>
    <col min="6397" max="6397" width="27" style="61" customWidth="1"/>
    <col min="6398" max="6399" width="22.1640625" style="61" customWidth="1"/>
    <col min="6400" max="6401" width="16.6640625" style="61" customWidth="1"/>
    <col min="6402" max="6402" width="18.6640625" style="61" customWidth="1"/>
    <col min="6403" max="6403" width="20.6640625" style="61" customWidth="1"/>
    <col min="6404" max="6404" width="22.1640625" style="61" customWidth="1"/>
    <col min="6405" max="6652" width="8.6640625" style="61"/>
    <col min="6653" max="6653" width="27" style="61" customWidth="1"/>
    <col min="6654" max="6655" width="22.1640625" style="61" customWidth="1"/>
    <col min="6656" max="6657" width="16.6640625" style="61" customWidth="1"/>
    <col min="6658" max="6658" width="18.6640625" style="61" customWidth="1"/>
    <col min="6659" max="6659" width="20.6640625" style="61" customWidth="1"/>
    <col min="6660" max="6660" width="22.1640625" style="61" customWidth="1"/>
    <col min="6661" max="6908" width="8.6640625" style="61"/>
    <col min="6909" max="6909" width="27" style="61" customWidth="1"/>
    <col min="6910" max="6911" width="22.1640625" style="61" customWidth="1"/>
    <col min="6912" max="6913" width="16.6640625" style="61" customWidth="1"/>
    <col min="6914" max="6914" width="18.6640625" style="61" customWidth="1"/>
    <col min="6915" max="6915" width="20.6640625" style="61" customWidth="1"/>
    <col min="6916" max="6916" width="22.1640625" style="61" customWidth="1"/>
    <col min="6917" max="7164" width="8.6640625" style="61"/>
    <col min="7165" max="7165" width="27" style="61" customWidth="1"/>
    <col min="7166" max="7167" width="22.1640625" style="61" customWidth="1"/>
    <col min="7168" max="7169" width="16.6640625" style="61" customWidth="1"/>
    <col min="7170" max="7170" width="18.6640625" style="61" customWidth="1"/>
    <col min="7171" max="7171" width="20.6640625" style="61" customWidth="1"/>
    <col min="7172" max="7172" width="22.1640625" style="61" customWidth="1"/>
    <col min="7173" max="7420" width="8.6640625" style="61"/>
    <col min="7421" max="7421" width="27" style="61" customWidth="1"/>
    <col min="7422" max="7423" width="22.1640625" style="61" customWidth="1"/>
    <col min="7424" max="7425" width="16.6640625" style="61" customWidth="1"/>
    <col min="7426" max="7426" width="18.6640625" style="61" customWidth="1"/>
    <col min="7427" max="7427" width="20.6640625" style="61" customWidth="1"/>
    <col min="7428" max="7428" width="22.1640625" style="61" customWidth="1"/>
    <col min="7429" max="7676" width="8.6640625" style="61"/>
    <col min="7677" max="7677" width="27" style="61" customWidth="1"/>
    <col min="7678" max="7679" width="22.1640625" style="61" customWidth="1"/>
    <col min="7680" max="7681" width="16.6640625" style="61" customWidth="1"/>
    <col min="7682" max="7682" width="18.6640625" style="61" customWidth="1"/>
    <col min="7683" max="7683" width="20.6640625" style="61" customWidth="1"/>
    <col min="7684" max="7684" width="22.1640625" style="61" customWidth="1"/>
    <col min="7685" max="7932" width="8.6640625" style="61"/>
    <col min="7933" max="7933" width="27" style="61" customWidth="1"/>
    <col min="7934" max="7935" width="22.1640625" style="61" customWidth="1"/>
    <col min="7936" max="7937" width="16.6640625" style="61" customWidth="1"/>
    <col min="7938" max="7938" width="18.6640625" style="61" customWidth="1"/>
    <col min="7939" max="7939" width="20.6640625" style="61" customWidth="1"/>
    <col min="7940" max="7940" width="22.1640625" style="61" customWidth="1"/>
    <col min="7941" max="8188" width="8.6640625" style="61"/>
    <col min="8189" max="8189" width="27" style="61" customWidth="1"/>
    <col min="8190" max="8191" width="22.1640625" style="61" customWidth="1"/>
    <col min="8192" max="8193" width="16.6640625" style="61" customWidth="1"/>
    <col min="8194" max="8194" width="18.6640625" style="61" customWidth="1"/>
    <col min="8195" max="8195" width="20.6640625" style="61" customWidth="1"/>
    <col min="8196" max="8196" width="22.1640625" style="61" customWidth="1"/>
    <col min="8197" max="8444" width="8.6640625" style="61"/>
    <col min="8445" max="8445" width="27" style="61" customWidth="1"/>
    <col min="8446" max="8447" width="22.1640625" style="61" customWidth="1"/>
    <col min="8448" max="8449" width="16.6640625" style="61" customWidth="1"/>
    <col min="8450" max="8450" width="18.6640625" style="61" customWidth="1"/>
    <col min="8451" max="8451" width="20.6640625" style="61" customWidth="1"/>
    <col min="8452" max="8452" width="22.1640625" style="61" customWidth="1"/>
    <col min="8453" max="8700" width="8.6640625" style="61"/>
    <col min="8701" max="8701" width="27" style="61" customWidth="1"/>
    <col min="8702" max="8703" width="22.1640625" style="61" customWidth="1"/>
    <col min="8704" max="8705" width="16.6640625" style="61" customWidth="1"/>
    <col min="8706" max="8706" width="18.6640625" style="61" customWidth="1"/>
    <col min="8707" max="8707" width="20.6640625" style="61" customWidth="1"/>
    <col min="8708" max="8708" width="22.1640625" style="61" customWidth="1"/>
    <col min="8709" max="8956" width="8.6640625" style="61"/>
    <col min="8957" max="8957" width="27" style="61" customWidth="1"/>
    <col min="8958" max="8959" width="22.1640625" style="61" customWidth="1"/>
    <col min="8960" max="8961" width="16.6640625" style="61" customWidth="1"/>
    <col min="8962" max="8962" width="18.6640625" style="61" customWidth="1"/>
    <col min="8963" max="8963" width="20.6640625" style="61" customWidth="1"/>
    <col min="8964" max="8964" width="22.1640625" style="61" customWidth="1"/>
    <col min="8965" max="9212" width="8.6640625" style="61"/>
    <col min="9213" max="9213" width="27" style="61" customWidth="1"/>
    <col min="9214" max="9215" width="22.1640625" style="61" customWidth="1"/>
    <col min="9216" max="9217" width="16.6640625" style="61" customWidth="1"/>
    <col min="9218" max="9218" width="18.6640625" style="61" customWidth="1"/>
    <col min="9219" max="9219" width="20.6640625" style="61" customWidth="1"/>
    <col min="9220" max="9220" width="22.1640625" style="61" customWidth="1"/>
    <col min="9221" max="9468" width="8.6640625" style="61"/>
    <col min="9469" max="9469" width="27" style="61" customWidth="1"/>
    <col min="9470" max="9471" width="22.1640625" style="61" customWidth="1"/>
    <col min="9472" max="9473" width="16.6640625" style="61" customWidth="1"/>
    <col min="9474" max="9474" width="18.6640625" style="61" customWidth="1"/>
    <col min="9475" max="9475" width="20.6640625" style="61" customWidth="1"/>
    <col min="9476" max="9476" width="22.1640625" style="61" customWidth="1"/>
    <col min="9477" max="9724" width="8.6640625" style="61"/>
    <col min="9725" max="9725" width="27" style="61" customWidth="1"/>
    <col min="9726" max="9727" width="22.1640625" style="61" customWidth="1"/>
    <col min="9728" max="9729" width="16.6640625" style="61" customWidth="1"/>
    <col min="9730" max="9730" width="18.6640625" style="61" customWidth="1"/>
    <col min="9731" max="9731" width="20.6640625" style="61" customWidth="1"/>
    <col min="9732" max="9732" width="22.1640625" style="61" customWidth="1"/>
    <col min="9733" max="9980" width="8.6640625" style="61"/>
    <col min="9981" max="9981" width="27" style="61" customWidth="1"/>
    <col min="9982" max="9983" width="22.1640625" style="61" customWidth="1"/>
    <col min="9984" max="9985" width="16.6640625" style="61" customWidth="1"/>
    <col min="9986" max="9986" width="18.6640625" style="61" customWidth="1"/>
    <col min="9987" max="9987" width="20.6640625" style="61" customWidth="1"/>
    <col min="9988" max="9988" width="22.1640625" style="61" customWidth="1"/>
    <col min="9989" max="10236" width="8.6640625" style="61"/>
    <col min="10237" max="10237" width="27" style="61" customWidth="1"/>
    <col min="10238" max="10239" width="22.1640625" style="61" customWidth="1"/>
    <col min="10240" max="10241" width="16.6640625" style="61" customWidth="1"/>
    <col min="10242" max="10242" width="18.6640625" style="61" customWidth="1"/>
    <col min="10243" max="10243" width="20.6640625" style="61" customWidth="1"/>
    <col min="10244" max="10244" width="22.1640625" style="61" customWidth="1"/>
    <col min="10245" max="10492" width="8.6640625" style="61"/>
    <col min="10493" max="10493" width="27" style="61" customWidth="1"/>
    <col min="10494" max="10495" width="22.1640625" style="61" customWidth="1"/>
    <col min="10496" max="10497" width="16.6640625" style="61" customWidth="1"/>
    <col min="10498" max="10498" width="18.6640625" style="61" customWidth="1"/>
    <col min="10499" max="10499" width="20.6640625" style="61" customWidth="1"/>
    <col min="10500" max="10500" width="22.1640625" style="61" customWidth="1"/>
    <col min="10501" max="10748" width="8.6640625" style="61"/>
    <col min="10749" max="10749" width="27" style="61" customWidth="1"/>
    <col min="10750" max="10751" width="22.1640625" style="61" customWidth="1"/>
    <col min="10752" max="10753" width="16.6640625" style="61" customWidth="1"/>
    <col min="10754" max="10754" width="18.6640625" style="61" customWidth="1"/>
    <col min="10755" max="10755" width="20.6640625" style="61" customWidth="1"/>
    <col min="10756" max="10756" width="22.1640625" style="61" customWidth="1"/>
    <col min="10757" max="11004" width="8.6640625" style="61"/>
    <col min="11005" max="11005" width="27" style="61" customWidth="1"/>
    <col min="11006" max="11007" width="22.1640625" style="61" customWidth="1"/>
    <col min="11008" max="11009" width="16.6640625" style="61" customWidth="1"/>
    <col min="11010" max="11010" width="18.6640625" style="61" customWidth="1"/>
    <col min="11011" max="11011" width="20.6640625" style="61" customWidth="1"/>
    <col min="11012" max="11012" width="22.1640625" style="61" customWidth="1"/>
    <col min="11013" max="11260" width="8.6640625" style="61"/>
    <col min="11261" max="11261" width="27" style="61" customWidth="1"/>
    <col min="11262" max="11263" width="22.1640625" style="61" customWidth="1"/>
    <col min="11264" max="11265" width="16.6640625" style="61" customWidth="1"/>
    <col min="11266" max="11266" width="18.6640625" style="61" customWidth="1"/>
    <col min="11267" max="11267" width="20.6640625" style="61" customWidth="1"/>
    <col min="11268" max="11268" width="22.1640625" style="61" customWidth="1"/>
    <col min="11269" max="11516" width="8.6640625" style="61"/>
    <col min="11517" max="11517" width="27" style="61" customWidth="1"/>
    <col min="11518" max="11519" width="22.1640625" style="61" customWidth="1"/>
    <col min="11520" max="11521" width="16.6640625" style="61" customWidth="1"/>
    <col min="11522" max="11522" width="18.6640625" style="61" customWidth="1"/>
    <col min="11523" max="11523" width="20.6640625" style="61" customWidth="1"/>
    <col min="11524" max="11524" width="22.1640625" style="61" customWidth="1"/>
    <col min="11525" max="11772" width="8.6640625" style="61"/>
    <col min="11773" max="11773" width="27" style="61" customWidth="1"/>
    <col min="11774" max="11775" width="22.1640625" style="61" customWidth="1"/>
    <col min="11776" max="11777" width="16.6640625" style="61" customWidth="1"/>
    <col min="11778" max="11778" width="18.6640625" style="61" customWidth="1"/>
    <col min="11779" max="11779" width="20.6640625" style="61" customWidth="1"/>
    <col min="11780" max="11780" width="22.1640625" style="61" customWidth="1"/>
    <col min="11781" max="12028" width="8.6640625" style="61"/>
    <col min="12029" max="12029" width="27" style="61" customWidth="1"/>
    <col min="12030" max="12031" width="22.1640625" style="61" customWidth="1"/>
    <col min="12032" max="12033" width="16.6640625" style="61" customWidth="1"/>
    <col min="12034" max="12034" width="18.6640625" style="61" customWidth="1"/>
    <col min="12035" max="12035" width="20.6640625" style="61" customWidth="1"/>
    <col min="12036" max="12036" width="22.1640625" style="61" customWidth="1"/>
    <col min="12037" max="12284" width="8.6640625" style="61"/>
    <col min="12285" max="12285" width="27" style="61" customWidth="1"/>
    <col min="12286" max="12287" width="22.1640625" style="61" customWidth="1"/>
    <col min="12288" max="12289" width="16.6640625" style="61" customWidth="1"/>
    <col min="12290" max="12290" width="18.6640625" style="61" customWidth="1"/>
    <col min="12291" max="12291" width="20.6640625" style="61" customWidth="1"/>
    <col min="12292" max="12292" width="22.1640625" style="61" customWidth="1"/>
    <col min="12293" max="12540" width="8.6640625" style="61"/>
    <col min="12541" max="12541" width="27" style="61" customWidth="1"/>
    <col min="12542" max="12543" width="22.1640625" style="61" customWidth="1"/>
    <col min="12544" max="12545" width="16.6640625" style="61" customWidth="1"/>
    <col min="12546" max="12546" width="18.6640625" style="61" customWidth="1"/>
    <col min="12547" max="12547" width="20.6640625" style="61" customWidth="1"/>
    <col min="12548" max="12548" width="22.1640625" style="61" customWidth="1"/>
    <col min="12549" max="12796" width="8.6640625" style="61"/>
    <col min="12797" max="12797" width="27" style="61" customWidth="1"/>
    <col min="12798" max="12799" width="22.1640625" style="61" customWidth="1"/>
    <col min="12800" max="12801" width="16.6640625" style="61" customWidth="1"/>
    <col min="12802" max="12802" width="18.6640625" style="61" customWidth="1"/>
    <col min="12803" max="12803" width="20.6640625" style="61" customWidth="1"/>
    <col min="12804" max="12804" width="22.1640625" style="61" customWidth="1"/>
    <col min="12805" max="13052" width="8.6640625" style="61"/>
    <col min="13053" max="13053" width="27" style="61" customWidth="1"/>
    <col min="13054" max="13055" width="22.1640625" style="61" customWidth="1"/>
    <col min="13056" max="13057" width="16.6640625" style="61" customWidth="1"/>
    <col min="13058" max="13058" width="18.6640625" style="61" customWidth="1"/>
    <col min="13059" max="13059" width="20.6640625" style="61" customWidth="1"/>
    <col min="13060" max="13060" width="22.1640625" style="61" customWidth="1"/>
    <col min="13061" max="13308" width="8.6640625" style="61"/>
    <col min="13309" max="13309" width="27" style="61" customWidth="1"/>
    <col min="13310" max="13311" width="22.1640625" style="61" customWidth="1"/>
    <col min="13312" max="13313" width="16.6640625" style="61" customWidth="1"/>
    <col min="13314" max="13314" width="18.6640625" style="61" customWidth="1"/>
    <col min="13315" max="13315" width="20.6640625" style="61" customWidth="1"/>
    <col min="13316" max="13316" width="22.1640625" style="61" customWidth="1"/>
    <col min="13317" max="13564" width="8.6640625" style="61"/>
    <col min="13565" max="13565" width="27" style="61" customWidth="1"/>
    <col min="13566" max="13567" width="22.1640625" style="61" customWidth="1"/>
    <col min="13568" max="13569" width="16.6640625" style="61" customWidth="1"/>
    <col min="13570" max="13570" width="18.6640625" style="61" customWidth="1"/>
    <col min="13571" max="13571" width="20.6640625" style="61" customWidth="1"/>
    <col min="13572" max="13572" width="22.1640625" style="61" customWidth="1"/>
    <col min="13573" max="13820" width="8.6640625" style="61"/>
    <col min="13821" max="13821" width="27" style="61" customWidth="1"/>
    <col min="13822" max="13823" width="22.1640625" style="61" customWidth="1"/>
    <col min="13824" max="13825" width="16.6640625" style="61" customWidth="1"/>
    <col min="13826" max="13826" width="18.6640625" style="61" customWidth="1"/>
    <col min="13827" max="13827" width="20.6640625" style="61" customWidth="1"/>
    <col min="13828" max="13828" width="22.1640625" style="61" customWidth="1"/>
    <col min="13829" max="14076" width="8.6640625" style="61"/>
    <col min="14077" max="14077" width="27" style="61" customWidth="1"/>
    <col min="14078" max="14079" width="22.1640625" style="61" customWidth="1"/>
    <col min="14080" max="14081" width="16.6640625" style="61" customWidth="1"/>
    <col min="14082" max="14082" width="18.6640625" style="61" customWidth="1"/>
    <col min="14083" max="14083" width="20.6640625" style="61" customWidth="1"/>
    <col min="14084" max="14084" width="22.1640625" style="61" customWidth="1"/>
    <col min="14085" max="14332" width="8.6640625" style="61"/>
    <col min="14333" max="14333" width="27" style="61" customWidth="1"/>
    <col min="14334" max="14335" width="22.1640625" style="61" customWidth="1"/>
    <col min="14336" max="14337" width="16.6640625" style="61" customWidth="1"/>
    <col min="14338" max="14338" width="18.6640625" style="61" customWidth="1"/>
    <col min="14339" max="14339" width="20.6640625" style="61" customWidth="1"/>
    <col min="14340" max="14340" width="22.1640625" style="61" customWidth="1"/>
    <col min="14341" max="14588" width="8.6640625" style="61"/>
    <col min="14589" max="14589" width="27" style="61" customWidth="1"/>
    <col min="14590" max="14591" width="22.1640625" style="61" customWidth="1"/>
    <col min="14592" max="14593" width="16.6640625" style="61" customWidth="1"/>
    <col min="14594" max="14594" width="18.6640625" style="61" customWidth="1"/>
    <col min="14595" max="14595" width="20.6640625" style="61" customWidth="1"/>
    <col min="14596" max="14596" width="22.1640625" style="61" customWidth="1"/>
    <col min="14597" max="14844" width="8.6640625" style="61"/>
    <col min="14845" max="14845" width="27" style="61" customWidth="1"/>
    <col min="14846" max="14847" width="22.1640625" style="61" customWidth="1"/>
    <col min="14848" max="14849" width="16.6640625" style="61" customWidth="1"/>
    <col min="14850" max="14850" width="18.6640625" style="61" customWidth="1"/>
    <col min="14851" max="14851" width="20.6640625" style="61" customWidth="1"/>
    <col min="14852" max="14852" width="22.1640625" style="61" customWidth="1"/>
    <col min="14853" max="15100" width="8.6640625" style="61"/>
    <col min="15101" max="15101" width="27" style="61" customWidth="1"/>
    <col min="15102" max="15103" width="22.1640625" style="61" customWidth="1"/>
    <col min="15104" max="15105" width="16.6640625" style="61" customWidth="1"/>
    <col min="15106" max="15106" width="18.6640625" style="61" customWidth="1"/>
    <col min="15107" max="15107" width="20.6640625" style="61" customWidth="1"/>
    <col min="15108" max="15108" width="22.1640625" style="61" customWidth="1"/>
    <col min="15109" max="15356" width="8.6640625" style="61"/>
    <col min="15357" max="15357" width="27" style="61" customWidth="1"/>
    <col min="15358" max="15359" width="22.1640625" style="61" customWidth="1"/>
    <col min="15360" max="15361" width="16.6640625" style="61" customWidth="1"/>
    <col min="15362" max="15362" width="18.6640625" style="61" customWidth="1"/>
    <col min="15363" max="15363" width="20.6640625" style="61" customWidth="1"/>
    <col min="15364" max="15364" width="22.1640625" style="61" customWidth="1"/>
    <col min="15365" max="15612" width="8.6640625" style="61"/>
    <col min="15613" max="15613" width="27" style="61" customWidth="1"/>
    <col min="15614" max="15615" width="22.1640625" style="61" customWidth="1"/>
    <col min="15616" max="15617" width="16.6640625" style="61" customWidth="1"/>
    <col min="15618" max="15618" width="18.6640625" style="61" customWidth="1"/>
    <col min="15619" max="15619" width="20.6640625" style="61" customWidth="1"/>
    <col min="15620" max="15620" width="22.1640625" style="61" customWidth="1"/>
    <col min="15621" max="15868" width="8.6640625" style="61"/>
    <col min="15869" max="15869" width="27" style="61" customWidth="1"/>
    <col min="15870" max="15871" width="22.1640625" style="61" customWidth="1"/>
    <col min="15872" max="15873" width="16.6640625" style="61" customWidth="1"/>
    <col min="15874" max="15874" width="18.6640625" style="61" customWidth="1"/>
    <col min="15875" max="15875" width="20.6640625" style="61" customWidth="1"/>
    <col min="15876" max="15876" width="22.1640625" style="61" customWidth="1"/>
    <col min="15877" max="16124" width="8.6640625" style="61"/>
    <col min="16125" max="16125" width="27" style="61" customWidth="1"/>
    <col min="16126" max="16127" width="22.1640625" style="61" customWidth="1"/>
    <col min="16128" max="16129" width="16.6640625" style="61" customWidth="1"/>
    <col min="16130" max="16130" width="18.6640625" style="61" customWidth="1"/>
    <col min="16131" max="16131" width="20.6640625" style="61" customWidth="1"/>
    <col min="16132" max="16132" width="22.1640625" style="61" customWidth="1"/>
    <col min="16133" max="16384" width="8.6640625" style="61"/>
  </cols>
  <sheetData>
    <row r="1" spans="1:5" ht="16" x14ac:dyDescent="0.2">
      <c r="A1" s="121" t="s">
        <v>62</v>
      </c>
      <c r="B1" s="121"/>
      <c r="C1" s="121"/>
      <c r="D1" s="121"/>
      <c r="E1" s="121"/>
    </row>
    <row r="2" spans="1:5" ht="23" x14ac:dyDescent="0.25">
      <c r="A2" s="26"/>
      <c r="B2" s="26"/>
      <c r="C2" s="62"/>
      <c r="D2" s="26"/>
    </row>
    <row r="3" spans="1:5" ht="21" customHeight="1" x14ac:dyDescent="0.25">
      <c r="A3" s="26"/>
      <c r="B3" s="26"/>
      <c r="C3" s="62"/>
      <c r="D3" s="26"/>
    </row>
    <row r="4" spans="1:5" x14ac:dyDescent="0.15">
      <c r="A4" s="122" t="s">
        <v>35</v>
      </c>
      <c r="B4" s="122"/>
      <c r="C4" s="122"/>
      <c r="D4" s="122"/>
    </row>
    <row r="5" spans="1:5" x14ac:dyDescent="0.15">
      <c r="A5" s="28" t="s">
        <v>36</v>
      </c>
      <c r="B5" s="28" t="s">
        <v>50</v>
      </c>
      <c r="C5" s="28" t="s">
        <v>37</v>
      </c>
      <c r="D5" s="28" t="s">
        <v>38</v>
      </c>
    </row>
    <row r="6" spans="1:5" x14ac:dyDescent="0.15">
      <c r="A6" s="63"/>
      <c r="B6" s="63"/>
      <c r="C6" s="63"/>
      <c r="D6" s="63"/>
    </row>
    <row r="7" spans="1:5" x14ac:dyDescent="0.15">
      <c r="A7" s="63"/>
      <c r="B7" s="63"/>
      <c r="C7" s="63"/>
      <c r="D7" s="63"/>
    </row>
    <row r="8" spans="1:5" x14ac:dyDescent="0.15">
      <c r="A8" s="63"/>
      <c r="B8" s="63"/>
      <c r="C8" s="63"/>
      <c r="D8" s="63"/>
    </row>
    <row r="9" spans="1:5" x14ac:dyDescent="0.15">
      <c r="A9" s="63"/>
      <c r="B9" s="63"/>
      <c r="C9" s="63"/>
      <c r="D9" s="63"/>
    </row>
    <row r="10" spans="1:5" x14ac:dyDescent="0.15">
      <c r="A10" s="63"/>
      <c r="B10" s="63"/>
      <c r="C10" s="63"/>
      <c r="D10" s="63"/>
    </row>
    <row r="11" spans="1:5" x14ac:dyDescent="0.15">
      <c r="A11" s="63"/>
      <c r="B11" s="63"/>
      <c r="C11" s="63"/>
      <c r="D11" s="63"/>
    </row>
    <row r="12" spans="1:5" x14ac:dyDescent="0.15">
      <c r="A12" s="63"/>
      <c r="B12" s="63"/>
      <c r="C12" s="63"/>
      <c r="D12" s="63"/>
    </row>
    <row r="13" spans="1:5" x14ac:dyDescent="0.15">
      <c r="A13" s="63"/>
      <c r="B13" s="63"/>
      <c r="C13" s="63"/>
      <c r="D13" s="63"/>
    </row>
    <row r="14" spans="1:5" x14ac:dyDescent="0.15">
      <c r="A14" s="63"/>
      <c r="B14" s="63"/>
      <c r="C14" s="63"/>
      <c r="D14" s="63"/>
    </row>
    <row r="15" spans="1:5" x14ac:dyDescent="0.15">
      <c r="A15" s="63"/>
      <c r="B15" s="63"/>
      <c r="C15" s="63"/>
      <c r="D15" s="63"/>
    </row>
    <row r="16" spans="1:5" x14ac:dyDescent="0.15">
      <c r="A16" s="63"/>
      <c r="B16" s="63"/>
      <c r="C16" s="63"/>
      <c r="D16" s="63"/>
    </row>
    <row r="17" spans="1:4" x14ac:dyDescent="0.15">
      <c r="A17" s="64"/>
      <c r="B17" s="64"/>
      <c r="C17" s="64"/>
      <c r="D17" s="64"/>
    </row>
    <row r="18" spans="1:4" x14ac:dyDescent="0.15">
      <c r="A18" s="64"/>
      <c r="B18" s="64"/>
      <c r="C18" s="64"/>
      <c r="D18" s="64"/>
    </row>
    <row r="19" spans="1:4" x14ac:dyDescent="0.15">
      <c r="A19" s="64"/>
      <c r="B19" s="64"/>
      <c r="C19" s="64"/>
      <c r="D19" s="64"/>
    </row>
    <row r="20" spans="1:4" x14ac:dyDescent="0.15">
      <c r="A20" s="64"/>
      <c r="B20" s="64"/>
      <c r="C20" s="64"/>
      <c r="D20" s="64"/>
    </row>
    <row r="21" spans="1:4" x14ac:dyDescent="0.15">
      <c r="A21" s="64"/>
      <c r="B21" s="64"/>
      <c r="C21" s="64"/>
      <c r="D21" s="64"/>
    </row>
    <row r="22" spans="1:4" x14ac:dyDescent="0.15">
      <c r="A22" s="64"/>
      <c r="B22" s="64"/>
      <c r="C22" s="64"/>
      <c r="D22" s="64"/>
    </row>
    <row r="23" spans="1:4" x14ac:dyDescent="0.15">
      <c r="A23" s="64"/>
      <c r="B23" s="64"/>
      <c r="C23" s="64"/>
      <c r="D23" s="64"/>
    </row>
    <row r="24" spans="1:4" x14ac:dyDescent="0.15">
      <c r="A24" s="64"/>
      <c r="B24" s="64"/>
      <c r="C24" s="64"/>
      <c r="D24" s="64"/>
    </row>
    <row r="25" spans="1:4" x14ac:dyDescent="0.15">
      <c r="A25" s="64"/>
      <c r="B25" s="64"/>
      <c r="C25" s="64"/>
      <c r="D25" s="64"/>
    </row>
    <row r="26" spans="1:4" x14ac:dyDescent="0.15">
      <c r="A26" s="64"/>
      <c r="B26" s="64"/>
      <c r="C26" s="64"/>
      <c r="D26" s="64"/>
    </row>
    <row r="27" spans="1:4" x14ac:dyDescent="0.15">
      <c r="A27" s="64"/>
      <c r="B27" s="64"/>
      <c r="C27" s="64"/>
      <c r="D27" s="64"/>
    </row>
    <row r="28" spans="1:4" x14ac:dyDescent="0.15">
      <c r="A28" s="64"/>
      <c r="B28" s="64"/>
      <c r="C28" s="64"/>
      <c r="D28" s="64"/>
    </row>
    <row r="29" spans="1:4" x14ac:dyDescent="0.15">
      <c r="A29" s="64"/>
      <c r="B29" s="64"/>
      <c r="C29" s="64"/>
      <c r="D29" s="64"/>
    </row>
    <row r="30" spans="1:4" x14ac:dyDescent="0.15">
      <c r="A30" s="64"/>
      <c r="B30" s="64"/>
      <c r="C30" s="64"/>
      <c r="D30" s="64"/>
    </row>
    <row r="31" spans="1:4" x14ac:dyDescent="0.15">
      <c r="A31" s="64"/>
      <c r="B31" s="64"/>
      <c r="C31" s="64"/>
      <c r="D31" s="64"/>
    </row>
    <row r="32" spans="1:4" x14ac:dyDescent="0.15">
      <c r="A32" s="64"/>
      <c r="B32" s="64"/>
      <c r="C32" s="64"/>
      <c r="D32" s="64"/>
    </row>
    <row r="33" spans="1:4" x14ac:dyDescent="0.15">
      <c r="A33" s="64"/>
      <c r="B33" s="64"/>
      <c r="C33" s="64"/>
      <c r="D33" s="64"/>
    </row>
    <row r="34" spans="1:4" x14ac:dyDescent="0.15">
      <c r="A34" s="64"/>
      <c r="B34" s="64"/>
      <c r="C34" s="64"/>
      <c r="D34" s="64"/>
    </row>
    <row r="35" spans="1:4" x14ac:dyDescent="0.15">
      <c r="A35" s="64"/>
      <c r="B35" s="64"/>
      <c r="C35" s="64"/>
      <c r="D35" s="64"/>
    </row>
    <row r="36" spans="1:4" x14ac:dyDescent="0.15">
      <c r="A36" s="65"/>
      <c r="B36" s="65"/>
      <c r="C36" s="65"/>
      <c r="D36" s="65"/>
    </row>
    <row r="37" spans="1:4" x14ac:dyDescent="0.15">
      <c r="A37" s="66"/>
      <c r="B37" s="66"/>
      <c r="C37" s="66"/>
      <c r="D37" s="66"/>
    </row>
    <row r="38" spans="1:4" x14ac:dyDescent="0.15">
      <c r="A38" s="66"/>
      <c r="B38" s="66"/>
      <c r="C38" s="66"/>
      <c r="D38" s="66"/>
    </row>
  </sheetData>
  <sheetProtection selectLockedCells="1"/>
  <mergeCells count="2">
    <mergeCell ref="A1:E1"/>
    <mergeCell ref="A4:D4"/>
  </mergeCells>
  <phoneticPr fontId="11" type="noConversion"/>
  <pageMargins left="0.7" right="0.7" top="0.75" bottom="0.75" header="0.3" footer="0.3"/>
  <pageSetup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D13"/>
  <sheetViews>
    <sheetView workbookViewId="0">
      <selection activeCell="A17" sqref="A17"/>
    </sheetView>
  </sheetViews>
  <sheetFormatPr baseColWidth="10" defaultColWidth="8.6640625" defaultRowHeight="15" x14ac:dyDescent="0.2"/>
  <cols>
    <col min="1" max="1" width="37.5" customWidth="1"/>
    <col min="2" max="2" width="22.1640625" customWidth="1"/>
    <col min="3" max="3" width="58.6640625" customWidth="1"/>
    <col min="4" max="4" width="0.6640625" customWidth="1"/>
    <col min="257" max="257" width="37.5" customWidth="1"/>
    <col min="258" max="258" width="22.1640625" customWidth="1"/>
    <col min="259" max="259" width="58.6640625" customWidth="1"/>
    <col min="513" max="513" width="37.5" customWidth="1"/>
    <col min="514" max="514" width="22.1640625" customWidth="1"/>
    <col min="515" max="515" width="58.6640625" customWidth="1"/>
    <col min="769" max="769" width="37.5" customWidth="1"/>
    <col min="770" max="770" width="22.1640625" customWidth="1"/>
    <col min="771" max="771" width="58.6640625" customWidth="1"/>
    <col min="1025" max="1025" width="37.5" customWidth="1"/>
    <col min="1026" max="1026" width="22.1640625" customWidth="1"/>
    <col min="1027" max="1027" width="58.6640625" customWidth="1"/>
    <col min="1281" max="1281" width="37.5" customWidth="1"/>
    <col min="1282" max="1282" width="22.1640625" customWidth="1"/>
    <col min="1283" max="1283" width="58.6640625" customWidth="1"/>
    <col min="1537" max="1537" width="37.5" customWidth="1"/>
    <col min="1538" max="1538" width="22.1640625" customWidth="1"/>
    <col min="1539" max="1539" width="58.6640625" customWidth="1"/>
    <col min="1793" max="1793" width="37.5" customWidth="1"/>
    <col min="1794" max="1794" width="22.1640625" customWidth="1"/>
    <col min="1795" max="1795" width="58.6640625" customWidth="1"/>
    <col min="2049" max="2049" width="37.5" customWidth="1"/>
    <col min="2050" max="2050" width="22.1640625" customWidth="1"/>
    <col min="2051" max="2051" width="58.6640625" customWidth="1"/>
    <col min="2305" max="2305" width="37.5" customWidth="1"/>
    <col min="2306" max="2306" width="22.1640625" customWidth="1"/>
    <col min="2307" max="2307" width="58.6640625" customWidth="1"/>
    <col min="2561" max="2561" width="37.5" customWidth="1"/>
    <col min="2562" max="2562" width="22.1640625" customWidth="1"/>
    <col min="2563" max="2563" width="58.6640625" customWidth="1"/>
    <col min="2817" max="2817" width="37.5" customWidth="1"/>
    <col min="2818" max="2818" width="22.1640625" customWidth="1"/>
    <col min="2819" max="2819" width="58.6640625" customWidth="1"/>
    <col min="3073" max="3073" width="37.5" customWidth="1"/>
    <col min="3074" max="3074" width="22.1640625" customWidth="1"/>
    <col min="3075" max="3075" width="58.6640625" customWidth="1"/>
    <col min="3329" max="3329" width="37.5" customWidth="1"/>
    <col min="3330" max="3330" width="22.1640625" customWidth="1"/>
    <col min="3331" max="3331" width="58.6640625" customWidth="1"/>
    <col min="3585" max="3585" width="37.5" customWidth="1"/>
    <col min="3586" max="3586" width="22.1640625" customWidth="1"/>
    <col min="3587" max="3587" width="58.6640625" customWidth="1"/>
    <col min="3841" max="3841" width="37.5" customWidth="1"/>
    <col min="3842" max="3842" width="22.1640625" customWidth="1"/>
    <col min="3843" max="3843" width="58.6640625" customWidth="1"/>
    <col min="4097" max="4097" width="37.5" customWidth="1"/>
    <col min="4098" max="4098" width="22.1640625" customWidth="1"/>
    <col min="4099" max="4099" width="58.6640625" customWidth="1"/>
    <col min="4353" max="4353" width="37.5" customWidth="1"/>
    <col min="4354" max="4354" width="22.1640625" customWidth="1"/>
    <col min="4355" max="4355" width="58.6640625" customWidth="1"/>
    <col min="4609" max="4609" width="37.5" customWidth="1"/>
    <col min="4610" max="4610" width="22.1640625" customWidth="1"/>
    <col min="4611" max="4611" width="58.6640625" customWidth="1"/>
    <col min="4865" max="4865" width="37.5" customWidth="1"/>
    <col min="4866" max="4866" width="22.1640625" customWidth="1"/>
    <col min="4867" max="4867" width="58.6640625" customWidth="1"/>
    <col min="5121" max="5121" width="37.5" customWidth="1"/>
    <col min="5122" max="5122" width="22.1640625" customWidth="1"/>
    <col min="5123" max="5123" width="58.6640625" customWidth="1"/>
    <col min="5377" max="5377" width="37.5" customWidth="1"/>
    <col min="5378" max="5378" width="22.1640625" customWidth="1"/>
    <col min="5379" max="5379" width="58.6640625" customWidth="1"/>
    <col min="5633" max="5633" width="37.5" customWidth="1"/>
    <col min="5634" max="5634" width="22.1640625" customWidth="1"/>
    <col min="5635" max="5635" width="58.6640625" customWidth="1"/>
    <col min="5889" max="5889" width="37.5" customWidth="1"/>
    <col min="5890" max="5890" width="22.1640625" customWidth="1"/>
    <col min="5891" max="5891" width="58.6640625" customWidth="1"/>
    <col min="6145" max="6145" width="37.5" customWidth="1"/>
    <col min="6146" max="6146" width="22.1640625" customWidth="1"/>
    <col min="6147" max="6147" width="58.6640625" customWidth="1"/>
    <col min="6401" max="6401" width="37.5" customWidth="1"/>
    <col min="6402" max="6402" width="22.1640625" customWidth="1"/>
    <col min="6403" max="6403" width="58.6640625" customWidth="1"/>
    <col min="6657" max="6657" width="37.5" customWidth="1"/>
    <col min="6658" max="6658" width="22.1640625" customWidth="1"/>
    <col min="6659" max="6659" width="58.6640625" customWidth="1"/>
    <col min="6913" max="6913" width="37.5" customWidth="1"/>
    <col min="6914" max="6914" width="22.1640625" customWidth="1"/>
    <col min="6915" max="6915" width="58.6640625" customWidth="1"/>
    <col min="7169" max="7169" width="37.5" customWidth="1"/>
    <col min="7170" max="7170" width="22.1640625" customWidth="1"/>
    <col min="7171" max="7171" width="58.6640625" customWidth="1"/>
    <col min="7425" max="7425" width="37.5" customWidth="1"/>
    <col min="7426" max="7426" width="22.1640625" customWidth="1"/>
    <col min="7427" max="7427" width="58.6640625" customWidth="1"/>
    <col min="7681" max="7681" width="37.5" customWidth="1"/>
    <col min="7682" max="7682" width="22.1640625" customWidth="1"/>
    <col min="7683" max="7683" width="58.6640625" customWidth="1"/>
    <col min="7937" max="7937" width="37.5" customWidth="1"/>
    <col min="7938" max="7938" width="22.1640625" customWidth="1"/>
    <col min="7939" max="7939" width="58.6640625" customWidth="1"/>
    <col min="8193" max="8193" width="37.5" customWidth="1"/>
    <col min="8194" max="8194" width="22.1640625" customWidth="1"/>
    <col min="8195" max="8195" width="58.6640625" customWidth="1"/>
    <col min="8449" max="8449" width="37.5" customWidth="1"/>
    <col min="8450" max="8450" width="22.1640625" customWidth="1"/>
    <col min="8451" max="8451" width="58.6640625" customWidth="1"/>
    <col min="8705" max="8705" width="37.5" customWidth="1"/>
    <col min="8706" max="8706" width="22.1640625" customWidth="1"/>
    <col min="8707" max="8707" width="58.6640625" customWidth="1"/>
    <col min="8961" max="8961" width="37.5" customWidth="1"/>
    <col min="8962" max="8962" width="22.1640625" customWidth="1"/>
    <col min="8963" max="8963" width="58.6640625" customWidth="1"/>
    <col min="9217" max="9217" width="37.5" customWidth="1"/>
    <col min="9218" max="9218" width="22.1640625" customWidth="1"/>
    <col min="9219" max="9219" width="58.6640625" customWidth="1"/>
    <col min="9473" max="9473" width="37.5" customWidth="1"/>
    <col min="9474" max="9474" width="22.1640625" customWidth="1"/>
    <col min="9475" max="9475" width="58.6640625" customWidth="1"/>
    <col min="9729" max="9729" width="37.5" customWidth="1"/>
    <col min="9730" max="9730" width="22.1640625" customWidth="1"/>
    <col min="9731" max="9731" width="58.6640625" customWidth="1"/>
    <col min="9985" max="9985" width="37.5" customWidth="1"/>
    <col min="9986" max="9986" width="22.1640625" customWidth="1"/>
    <col min="9987" max="9987" width="58.6640625" customWidth="1"/>
    <col min="10241" max="10241" width="37.5" customWidth="1"/>
    <col min="10242" max="10242" width="22.1640625" customWidth="1"/>
    <col min="10243" max="10243" width="58.6640625" customWidth="1"/>
    <col min="10497" max="10497" width="37.5" customWidth="1"/>
    <col min="10498" max="10498" width="22.1640625" customWidth="1"/>
    <col min="10499" max="10499" width="58.6640625" customWidth="1"/>
    <col min="10753" max="10753" width="37.5" customWidth="1"/>
    <col min="10754" max="10754" width="22.1640625" customWidth="1"/>
    <col min="10755" max="10755" width="58.6640625" customWidth="1"/>
    <col min="11009" max="11009" width="37.5" customWidth="1"/>
    <col min="11010" max="11010" width="22.1640625" customWidth="1"/>
    <col min="11011" max="11011" width="58.6640625" customWidth="1"/>
    <col min="11265" max="11265" width="37.5" customWidth="1"/>
    <col min="11266" max="11266" width="22.1640625" customWidth="1"/>
    <col min="11267" max="11267" width="58.6640625" customWidth="1"/>
    <col min="11521" max="11521" width="37.5" customWidth="1"/>
    <col min="11522" max="11522" width="22.1640625" customWidth="1"/>
    <col min="11523" max="11523" width="58.6640625" customWidth="1"/>
    <col min="11777" max="11777" width="37.5" customWidth="1"/>
    <col min="11778" max="11778" width="22.1640625" customWidth="1"/>
    <col min="11779" max="11779" width="58.6640625" customWidth="1"/>
    <col min="12033" max="12033" width="37.5" customWidth="1"/>
    <col min="12034" max="12034" width="22.1640625" customWidth="1"/>
    <col min="12035" max="12035" width="58.6640625" customWidth="1"/>
    <col min="12289" max="12289" width="37.5" customWidth="1"/>
    <col min="12290" max="12290" width="22.1640625" customWidth="1"/>
    <col min="12291" max="12291" width="58.6640625" customWidth="1"/>
    <col min="12545" max="12545" width="37.5" customWidth="1"/>
    <col min="12546" max="12546" width="22.1640625" customWidth="1"/>
    <col min="12547" max="12547" width="58.6640625" customWidth="1"/>
    <col min="12801" max="12801" width="37.5" customWidth="1"/>
    <col min="12802" max="12802" width="22.1640625" customWidth="1"/>
    <col min="12803" max="12803" width="58.6640625" customWidth="1"/>
    <col min="13057" max="13057" width="37.5" customWidth="1"/>
    <col min="13058" max="13058" width="22.1640625" customWidth="1"/>
    <col min="13059" max="13059" width="58.6640625" customWidth="1"/>
    <col min="13313" max="13313" width="37.5" customWidth="1"/>
    <col min="13314" max="13314" width="22.1640625" customWidth="1"/>
    <col min="13315" max="13315" width="58.6640625" customWidth="1"/>
    <col min="13569" max="13569" width="37.5" customWidth="1"/>
    <col min="13570" max="13570" width="22.1640625" customWidth="1"/>
    <col min="13571" max="13571" width="58.6640625" customWidth="1"/>
    <col min="13825" max="13825" width="37.5" customWidth="1"/>
    <col min="13826" max="13826" width="22.1640625" customWidth="1"/>
    <col min="13827" max="13827" width="58.6640625" customWidth="1"/>
    <col min="14081" max="14081" width="37.5" customWidth="1"/>
    <col min="14082" max="14082" width="22.1640625" customWidth="1"/>
    <col min="14083" max="14083" width="58.6640625" customWidth="1"/>
    <col min="14337" max="14337" width="37.5" customWidth="1"/>
    <col min="14338" max="14338" width="22.1640625" customWidth="1"/>
    <col min="14339" max="14339" width="58.6640625" customWidth="1"/>
    <col min="14593" max="14593" width="37.5" customWidth="1"/>
    <col min="14594" max="14594" width="22.1640625" customWidth="1"/>
    <col min="14595" max="14595" width="58.6640625" customWidth="1"/>
    <col min="14849" max="14849" width="37.5" customWidth="1"/>
    <col min="14850" max="14850" width="22.1640625" customWidth="1"/>
    <col min="14851" max="14851" width="58.6640625" customWidth="1"/>
    <col min="15105" max="15105" width="37.5" customWidth="1"/>
    <col min="15106" max="15106" width="22.1640625" customWidth="1"/>
    <col min="15107" max="15107" width="58.6640625" customWidth="1"/>
    <col min="15361" max="15361" width="37.5" customWidth="1"/>
    <col min="15362" max="15362" width="22.1640625" customWidth="1"/>
    <col min="15363" max="15363" width="58.6640625" customWidth="1"/>
    <col min="15617" max="15617" width="37.5" customWidth="1"/>
    <col min="15618" max="15618" width="22.1640625" customWidth="1"/>
    <col min="15619" max="15619" width="58.6640625" customWidth="1"/>
    <col min="15873" max="15873" width="37.5" customWidth="1"/>
    <col min="15874" max="15874" width="22.1640625" customWidth="1"/>
    <col min="15875" max="15875" width="58.6640625" customWidth="1"/>
    <col min="16129" max="16129" width="37.5" customWidth="1"/>
    <col min="16130" max="16130" width="22.1640625" customWidth="1"/>
    <col min="16131" max="16131" width="58.6640625" customWidth="1"/>
  </cols>
  <sheetData>
    <row r="1" spans="1:4" ht="16" x14ac:dyDescent="0.2">
      <c r="A1" s="121" t="s">
        <v>63</v>
      </c>
      <c r="B1" s="121"/>
      <c r="C1" s="121"/>
      <c r="D1" s="121"/>
    </row>
    <row r="2" spans="1:4" ht="24" x14ac:dyDescent="0.3">
      <c r="A2" s="26"/>
      <c r="B2" s="27"/>
      <c r="C2" s="26"/>
    </row>
    <row r="3" spans="1:4" ht="24" x14ac:dyDescent="0.3">
      <c r="A3" s="26"/>
      <c r="B3" s="27"/>
      <c r="C3" s="26"/>
    </row>
    <row r="5" spans="1:4" x14ac:dyDescent="0.2">
      <c r="A5" s="28" t="s">
        <v>39</v>
      </c>
      <c r="B5" s="28" t="s">
        <v>40</v>
      </c>
      <c r="C5" s="28" t="s">
        <v>41</v>
      </c>
    </row>
    <row r="6" spans="1:4" x14ac:dyDescent="0.2">
      <c r="A6" s="38"/>
      <c r="B6" s="39"/>
      <c r="C6" s="29"/>
    </row>
    <row r="7" spans="1:4" x14ac:dyDescent="0.2">
      <c r="A7" s="38"/>
      <c r="B7" s="39"/>
      <c r="C7" s="29"/>
    </row>
    <row r="8" spans="1:4" x14ac:dyDescent="0.2">
      <c r="A8" s="38"/>
      <c r="B8" s="39"/>
      <c r="C8" s="29"/>
    </row>
    <row r="9" spans="1:4" x14ac:dyDescent="0.2">
      <c r="A9" s="38"/>
      <c r="B9" s="39"/>
      <c r="C9" s="29"/>
    </row>
    <row r="10" spans="1:4" x14ac:dyDescent="0.2">
      <c r="A10" s="38"/>
      <c r="B10" s="39"/>
      <c r="C10" s="29"/>
    </row>
    <row r="11" spans="1:4" s="40" customFormat="1" x14ac:dyDescent="0.2">
      <c r="A11" s="38"/>
      <c r="B11" s="39"/>
      <c r="C11" s="38"/>
    </row>
    <row r="12" spans="1:4" x14ac:dyDescent="0.2">
      <c r="A12" s="38"/>
      <c r="B12" s="39"/>
      <c r="C12" s="38"/>
    </row>
    <row r="13" spans="1:4" x14ac:dyDescent="0.2">
      <c r="A13" s="31" t="s">
        <v>0</v>
      </c>
      <c r="B13" s="32">
        <f>SUM(B6:B12)</f>
        <v>0</v>
      </c>
      <c r="C13" s="31"/>
    </row>
  </sheetData>
  <mergeCells count="1">
    <mergeCell ref="A1:D1"/>
  </mergeCells>
  <phoneticPr fontId="11" type="noConversion"/>
  <pageMargins left="0.7" right="0.7" top="0.75" bottom="0.75" header="0.3" footer="0.3"/>
  <pageSetup scale="71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D28"/>
  <sheetViews>
    <sheetView workbookViewId="0">
      <selection activeCell="B18" sqref="B18"/>
    </sheetView>
  </sheetViews>
  <sheetFormatPr baseColWidth="10" defaultColWidth="8.6640625" defaultRowHeight="15" x14ac:dyDescent="0.2"/>
  <cols>
    <col min="1" max="1" width="37.5" customWidth="1"/>
    <col min="2" max="2" width="28.6640625" customWidth="1"/>
    <col min="3" max="3" width="58.6640625" customWidth="1"/>
    <col min="4" max="4" width="1" customWidth="1"/>
    <col min="257" max="257" width="37.5" customWidth="1"/>
    <col min="258" max="258" width="28.6640625" customWidth="1"/>
    <col min="259" max="259" width="58.6640625" customWidth="1"/>
    <col min="513" max="513" width="37.5" customWidth="1"/>
    <col min="514" max="514" width="28.6640625" customWidth="1"/>
    <col min="515" max="515" width="58.6640625" customWidth="1"/>
    <col min="769" max="769" width="37.5" customWidth="1"/>
    <col min="770" max="770" width="28.6640625" customWidth="1"/>
    <col min="771" max="771" width="58.6640625" customWidth="1"/>
    <col min="1025" max="1025" width="37.5" customWidth="1"/>
    <col min="1026" max="1026" width="28.6640625" customWidth="1"/>
    <col min="1027" max="1027" width="58.6640625" customWidth="1"/>
    <col min="1281" max="1281" width="37.5" customWidth="1"/>
    <col min="1282" max="1282" width="28.6640625" customWidth="1"/>
    <col min="1283" max="1283" width="58.6640625" customWidth="1"/>
    <col min="1537" max="1537" width="37.5" customWidth="1"/>
    <col min="1538" max="1538" width="28.6640625" customWidth="1"/>
    <col min="1539" max="1539" width="58.6640625" customWidth="1"/>
    <col min="1793" max="1793" width="37.5" customWidth="1"/>
    <col min="1794" max="1794" width="28.6640625" customWidth="1"/>
    <col min="1795" max="1795" width="58.6640625" customWidth="1"/>
    <col min="2049" max="2049" width="37.5" customWidth="1"/>
    <col min="2050" max="2050" width="28.6640625" customWidth="1"/>
    <col min="2051" max="2051" width="58.6640625" customWidth="1"/>
    <col min="2305" max="2305" width="37.5" customWidth="1"/>
    <col min="2306" max="2306" width="28.6640625" customWidth="1"/>
    <col min="2307" max="2307" width="58.6640625" customWidth="1"/>
    <col min="2561" max="2561" width="37.5" customWidth="1"/>
    <col min="2562" max="2562" width="28.6640625" customWidth="1"/>
    <col min="2563" max="2563" width="58.6640625" customWidth="1"/>
    <col min="2817" max="2817" width="37.5" customWidth="1"/>
    <col min="2818" max="2818" width="28.6640625" customWidth="1"/>
    <col min="2819" max="2819" width="58.6640625" customWidth="1"/>
    <col min="3073" max="3073" width="37.5" customWidth="1"/>
    <col min="3074" max="3074" width="28.6640625" customWidth="1"/>
    <col min="3075" max="3075" width="58.6640625" customWidth="1"/>
    <col min="3329" max="3329" width="37.5" customWidth="1"/>
    <col min="3330" max="3330" width="28.6640625" customWidth="1"/>
    <col min="3331" max="3331" width="58.6640625" customWidth="1"/>
    <col min="3585" max="3585" width="37.5" customWidth="1"/>
    <col min="3586" max="3586" width="28.6640625" customWidth="1"/>
    <col min="3587" max="3587" width="58.6640625" customWidth="1"/>
    <col min="3841" max="3841" width="37.5" customWidth="1"/>
    <col min="3842" max="3842" width="28.6640625" customWidth="1"/>
    <col min="3843" max="3843" width="58.6640625" customWidth="1"/>
    <col min="4097" max="4097" width="37.5" customWidth="1"/>
    <col min="4098" max="4098" width="28.6640625" customWidth="1"/>
    <col min="4099" max="4099" width="58.6640625" customWidth="1"/>
    <col min="4353" max="4353" width="37.5" customWidth="1"/>
    <col min="4354" max="4354" width="28.6640625" customWidth="1"/>
    <col min="4355" max="4355" width="58.6640625" customWidth="1"/>
    <col min="4609" max="4609" width="37.5" customWidth="1"/>
    <col min="4610" max="4610" width="28.6640625" customWidth="1"/>
    <col min="4611" max="4611" width="58.6640625" customWidth="1"/>
    <col min="4865" max="4865" width="37.5" customWidth="1"/>
    <col min="4866" max="4866" width="28.6640625" customWidth="1"/>
    <col min="4867" max="4867" width="58.6640625" customWidth="1"/>
    <col min="5121" max="5121" width="37.5" customWidth="1"/>
    <col min="5122" max="5122" width="28.6640625" customWidth="1"/>
    <col min="5123" max="5123" width="58.6640625" customWidth="1"/>
    <col min="5377" max="5377" width="37.5" customWidth="1"/>
    <col min="5378" max="5378" width="28.6640625" customWidth="1"/>
    <col min="5379" max="5379" width="58.6640625" customWidth="1"/>
    <col min="5633" max="5633" width="37.5" customWidth="1"/>
    <col min="5634" max="5634" width="28.6640625" customWidth="1"/>
    <col min="5635" max="5635" width="58.6640625" customWidth="1"/>
    <col min="5889" max="5889" width="37.5" customWidth="1"/>
    <col min="5890" max="5890" width="28.6640625" customWidth="1"/>
    <col min="5891" max="5891" width="58.6640625" customWidth="1"/>
    <col min="6145" max="6145" width="37.5" customWidth="1"/>
    <col min="6146" max="6146" width="28.6640625" customWidth="1"/>
    <col min="6147" max="6147" width="58.6640625" customWidth="1"/>
    <col min="6401" max="6401" width="37.5" customWidth="1"/>
    <col min="6402" max="6402" width="28.6640625" customWidth="1"/>
    <col min="6403" max="6403" width="58.6640625" customWidth="1"/>
    <col min="6657" max="6657" width="37.5" customWidth="1"/>
    <col min="6658" max="6658" width="28.6640625" customWidth="1"/>
    <col min="6659" max="6659" width="58.6640625" customWidth="1"/>
    <col min="6913" max="6913" width="37.5" customWidth="1"/>
    <col min="6914" max="6914" width="28.6640625" customWidth="1"/>
    <col min="6915" max="6915" width="58.6640625" customWidth="1"/>
    <col min="7169" max="7169" width="37.5" customWidth="1"/>
    <col min="7170" max="7170" width="28.6640625" customWidth="1"/>
    <col min="7171" max="7171" width="58.6640625" customWidth="1"/>
    <col min="7425" max="7425" width="37.5" customWidth="1"/>
    <col min="7426" max="7426" width="28.6640625" customWidth="1"/>
    <col min="7427" max="7427" width="58.6640625" customWidth="1"/>
    <col min="7681" max="7681" width="37.5" customWidth="1"/>
    <col min="7682" max="7682" width="28.6640625" customWidth="1"/>
    <col min="7683" max="7683" width="58.6640625" customWidth="1"/>
    <col min="7937" max="7937" width="37.5" customWidth="1"/>
    <col min="7938" max="7938" width="28.6640625" customWidth="1"/>
    <col min="7939" max="7939" width="58.6640625" customWidth="1"/>
    <col min="8193" max="8193" width="37.5" customWidth="1"/>
    <col min="8194" max="8194" width="28.6640625" customWidth="1"/>
    <col min="8195" max="8195" width="58.6640625" customWidth="1"/>
    <col min="8449" max="8449" width="37.5" customWidth="1"/>
    <col min="8450" max="8450" width="28.6640625" customWidth="1"/>
    <col min="8451" max="8451" width="58.6640625" customWidth="1"/>
    <col min="8705" max="8705" width="37.5" customWidth="1"/>
    <col min="8706" max="8706" width="28.6640625" customWidth="1"/>
    <col min="8707" max="8707" width="58.6640625" customWidth="1"/>
    <col min="8961" max="8961" width="37.5" customWidth="1"/>
    <col min="8962" max="8962" width="28.6640625" customWidth="1"/>
    <col min="8963" max="8963" width="58.6640625" customWidth="1"/>
    <col min="9217" max="9217" width="37.5" customWidth="1"/>
    <col min="9218" max="9218" width="28.6640625" customWidth="1"/>
    <col min="9219" max="9219" width="58.6640625" customWidth="1"/>
    <col min="9473" max="9473" width="37.5" customWidth="1"/>
    <col min="9474" max="9474" width="28.6640625" customWidth="1"/>
    <col min="9475" max="9475" width="58.6640625" customWidth="1"/>
    <col min="9729" max="9729" width="37.5" customWidth="1"/>
    <col min="9730" max="9730" width="28.6640625" customWidth="1"/>
    <col min="9731" max="9731" width="58.6640625" customWidth="1"/>
    <col min="9985" max="9985" width="37.5" customWidth="1"/>
    <col min="9986" max="9986" width="28.6640625" customWidth="1"/>
    <col min="9987" max="9987" width="58.6640625" customWidth="1"/>
    <col min="10241" max="10241" width="37.5" customWidth="1"/>
    <col min="10242" max="10242" width="28.6640625" customWidth="1"/>
    <col min="10243" max="10243" width="58.6640625" customWidth="1"/>
    <col min="10497" max="10497" width="37.5" customWidth="1"/>
    <col min="10498" max="10498" width="28.6640625" customWidth="1"/>
    <col min="10499" max="10499" width="58.6640625" customWidth="1"/>
    <col min="10753" max="10753" width="37.5" customWidth="1"/>
    <col min="10754" max="10754" width="28.6640625" customWidth="1"/>
    <col min="10755" max="10755" width="58.6640625" customWidth="1"/>
    <col min="11009" max="11009" width="37.5" customWidth="1"/>
    <col min="11010" max="11010" width="28.6640625" customWidth="1"/>
    <col min="11011" max="11011" width="58.6640625" customWidth="1"/>
    <col min="11265" max="11265" width="37.5" customWidth="1"/>
    <col min="11266" max="11266" width="28.6640625" customWidth="1"/>
    <col min="11267" max="11267" width="58.6640625" customWidth="1"/>
    <col min="11521" max="11521" width="37.5" customWidth="1"/>
    <col min="11522" max="11522" width="28.6640625" customWidth="1"/>
    <col min="11523" max="11523" width="58.6640625" customWidth="1"/>
    <col min="11777" max="11777" width="37.5" customWidth="1"/>
    <col min="11778" max="11778" width="28.6640625" customWidth="1"/>
    <col min="11779" max="11779" width="58.6640625" customWidth="1"/>
    <col min="12033" max="12033" width="37.5" customWidth="1"/>
    <col min="12034" max="12034" width="28.6640625" customWidth="1"/>
    <col min="12035" max="12035" width="58.6640625" customWidth="1"/>
    <col min="12289" max="12289" width="37.5" customWidth="1"/>
    <col min="12290" max="12290" width="28.6640625" customWidth="1"/>
    <col min="12291" max="12291" width="58.6640625" customWidth="1"/>
    <col min="12545" max="12545" width="37.5" customWidth="1"/>
    <col min="12546" max="12546" width="28.6640625" customWidth="1"/>
    <col min="12547" max="12547" width="58.6640625" customWidth="1"/>
    <col min="12801" max="12801" width="37.5" customWidth="1"/>
    <col min="12802" max="12802" width="28.6640625" customWidth="1"/>
    <col min="12803" max="12803" width="58.6640625" customWidth="1"/>
    <col min="13057" max="13057" width="37.5" customWidth="1"/>
    <col min="13058" max="13058" width="28.6640625" customWidth="1"/>
    <col min="13059" max="13059" width="58.6640625" customWidth="1"/>
    <col min="13313" max="13313" width="37.5" customWidth="1"/>
    <col min="13314" max="13314" width="28.6640625" customWidth="1"/>
    <col min="13315" max="13315" width="58.6640625" customWidth="1"/>
    <col min="13569" max="13569" width="37.5" customWidth="1"/>
    <col min="13570" max="13570" width="28.6640625" customWidth="1"/>
    <col min="13571" max="13571" width="58.6640625" customWidth="1"/>
    <col min="13825" max="13825" width="37.5" customWidth="1"/>
    <col min="13826" max="13826" width="28.6640625" customWidth="1"/>
    <col min="13827" max="13827" width="58.6640625" customWidth="1"/>
    <col min="14081" max="14081" width="37.5" customWidth="1"/>
    <col min="14082" max="14082" width="28.6640625" customWidth="1"/>
    <col min="14083" max="14083" width="58.6640625" customWidth="1"/>
    <col min="14337" max="14337" width="37.5" customWidth="1"/>
    <col min="14338" max="14338" width="28.6640625" customWidth="1"/>
    <col min="14339" max="14339" width="58.6640625" customWidth="1"/>
    <col min="14593" max="14593" width="37.5" customWidth="1"/>
    <col min="14594" max="14594" width="28.6640625" customWidth="1"/>
    <col min="14595" max="14595" width="58.6640625" customWidth="1"/>
    <col min="14849" max="14849" width="37.5" customWidth="1"/>
    <col min="14850" max="14850" width="28.6640625" customWidth="1"/>
    <col min="14851" max="14851" width="58.6640625" customWidth="1"/>
    <col min="15105" max="15105" width="37.5" customWidth="1"/>
    <col min="15106" max="15106" width="28.6640625" customWidth="1"/>
    <col min="15107" max="15107" width="58.6640625" customWidth="1"/>
    <col min="15361" max="15361" width="37.5" customWidth="1"/>
    <col min="15362" max="15362" width="28.6640625" customWidth="1"/>
    <col min="15363" max="15363" width="58.6640625" customWidth="1"/>
    <col min="15617" max="15617" width="37.5" customWidth="1"/>
    <col min="15618" max="15618" width="28.6640625" customWidth="1"/>
    <col min="15619" max="15619" width="58.6640625" customWidth="1"/>
    <col min="15873" max="15873" width="37.5" customWidth="1"/>
    <col min="15874" max="15874" width="28.6640625" customWidth="1"/>
    <col min="15875" max="15875" width="58.6640625" customWidth="1"/>
    <col min="16129" max="16129" width="37.5" customWidth="1"/>
    <col min="16130" max="16130" width="28.6640625" customWidth="1"/>
    <col min="16131" max="16131" width="58.6640625" customWidth="1"/>
  </cols>
  <sheetData>
    <row r="1" spans="1:4" ht="16" x14ac:dyDescent="0.2">
      <c r="A1" s="121" t="s">
        <v>64</v>
      </c>
      <c r="B1" s="121"/>
      <c r="C1" s="121"/>
      <c r="D1" s="121"/>
    </row>
    <row r="2" spans="1:4" ht="24" x14ac:dyDescent="0.3">
      <c r="A2" s="33" t="s">
        <v>45</v>
      </c>
      <c r="B2" s="27"/>
      <c r="C2" s="26"/>
    </row>
    <row r="3" spans="1:4" ht="24" x14ac:dyDescent="0.3">
      <c r="A3" s="26"/>
      <c r="B3" s="27"/>
      <c r="C3" s="26"/>
    </row>
    <row r="5" spans="1:4" x14ac:dyDescent="0.2">
      <c r="A5" s="28" t="s">
        <v>42</v>
      </c>
      <c r="B5" s="28" t="s">
        <v>43</v>
      </c>
      <c r="C5" s="28" t="s">
        <v>44</v>
      </c>
    </row>
    <row r="6" spans="1:4" x14ac:dyDescent="0.2">
      <c r="A6" s="29"/>
      <c r="B6" s="30"/>
      <c r="C6" s="29"/>
    </row>
    <row r="7" spans="1:4" x14ac:dyDescent="0.2">
      <c r="A7" s="29"/>
      <c r="B7" s="30"/>
      <c r="C7" s="29"/>
    </row>
    <row r="8" spans="1:4" x14ac:dyDescent="0.2">
      <c r="A8" s="29"/>
      <c r="B8" s="30"/>
      <c r="C8" s="29"/>
    </row>
    <row r="9" spans="1:4" x14ac:dyDescent="0.2">
      <c r="A9" s="29"/>
      <c r="B9" s="30"/>
      <c r="C9" s="29"/>
    </row>
    <row r="10" spans="1:4" x14ac:dyDescent="0.2">
      <c r="A10" s="29"/>
      <c r="B10" s="30"/>
      <c r="C10" s="29"/>
    </row>
    <row r="11" spans="1:4" x14ac:dyDescent="0.2">
      <c r="A11" s="29"/>
      <c r="B11" s="30"/>
      <c r="C11" s="29"/>
    </row>
    <row r="12" spans="1:4" x14ac:dyDescent="0.2">
      <c r="A12" s="29"/>
      <c r="B12" s="30"/>
      <c r="C12" s="29"/>
    </row>
    <row r="13" spans="1:4" x14ac:dyDescent="0.2">
      <c r="A13" s="29"/>
      <c r="B13" s="30"/>
      <c r="C13" s="29"/>
    </row>
    <row r="14" spans="1:4" x14ac:dyDescent="0.2">
      <c r="A14" s="29"/>
      <c r="B14" s="30"/>
      <c r="C14" s="29"/>
    </row>
    <row r="15" spans="1:4" x14ac:dyDescent="0.2">
      <c r="A15" s="29"/>
      <c r="B15" s="30"/>
      <c r="C15" s="29"/>
    </row>
    <row r="16" spans="1:4" x14ac:dyDescent="0.2">
      <c r="A16" s="29"/>
      <c r="B16" s="30"/>
      <c r="C16" s="29"/>
    </row>
    <row r="17" spans="1:3" x14ac:dyDescent="0.2">
      <c r="A17" s="29"/>
      <c r="B17" s="30"/>
      <c r="C17" s="29"/>
    </row>
    <row r="18" spans="1:3" x14ac:dyDescent="0.2">
      <c r="A18" s="29"/>
      <c r="B18" s="30"/>
      <c r="C18" s="29"/>
    </row>
    <row r="19" spans="1:3" x14ac:dyDescent="0.2">
      <c r="A19" s="29"/>
      <c r="B19" s="30"/>
      <c r="C19" s="29"/>
    </row>
    <row r="20" spans="1:3" x14ac:dyDescent="0.2">
      <c r="A20" s="29"/>
      <c r="B20" s="30"/>
      <c r="C20" s="29"/>
    </row>
    <row r="21" spans="1:3" x14ac:dyDescent="0.2">
      <c r="A21" s="29"/>
      <c r="B21" s="30"/>
      <c r="C21" s="29"/>
    </row>
    <row r="22" spans="1:3" x14ac:dyDescent="0.2">
      <c r="A22" s="29"/>
      <c r="B22" s="30"/>
      <c r="C22" s="29"/>
    </row>
    <row r="23" spans="1:3" x14ac:dyDescent="0.2">
      <c r="A23" s="29"/>
      <c r="B23" s="30"/>
      <c r="C23" s="29"/>
    </row>
    <row r="24" spans="1:3" x14ac:dyDescent="0.2">
      <c r="A24" s="29"/>
      <c r="B24" s="30"/>
      <c r="C24" s="29"/>
    </row>
    <row r="25" spans="1:3" x14ac:dyDescent="0.2">
      <c r="A25" s="29"/>
      <c r="B25" s="30"/>
      <c r="C25" s="29"/>
    </row>
    <row r="26" spans="1:3" x14ac:dyDescent="0.2">
      <c r="A26" s="29"/>
      <c r="B26" s="30"/>
      <c r="C26" s="29"/>
    </row>
    <row r="27" spans="1:3" x14ac:dyDescent="0.2">
      <c r="A27" s="29"/>
      <c r="B27" s="30"/>
      <c r="C27" s="29"/>
    </row>
    <row r="28" spans="1:3" x14ac:dyDescent="0.2">
      <c r="A28" s="31" t="s">
        <v>0</v>
      </c>
      <c r="B28" s="32">
        <f>SUM(B6:B27)</f>
        <v>0</v>
      </c>
      <c r="C28" s="31"/>
    </row>
  </sheetData>
  <mergeCells count="1">
    <mergeCell ref="A1:D1"/>
  </mergeCells>
  <phoneticPr fontId="11" type="noConversion"/>
  <pageMargins left="0.7" right="0.7" top="0.75" bottom="0.75" header="0.3" footer="0.3"/>
  <pageSetup scale="67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9370-7717-4610-91D5-0CF93DFE424F}">
  <sheetPr>
    <tabColor theme="7"/>
    <pageSetUpPr fitToPage="1"/>
  </sheetPr>
  <dimension ref="A1:K158"/>
  <sheetViews>
    <sheetView tabSelected="1" workbookViewId="0">
      <pane xSplit="1" ySplit="8" topLeftCell="B62" activePane="bottomRight" state="frozen"/>
      <selection pane="topRight" activeCell="B1" sqref="B1"/>
      <selection pane="bottomLeft" activeCell="A10" sqref="A10"/>
      <selection pane="bottomRight" activeCell="D64" sqref="D64"/>
    </sheetView>
  </sheetViews>
  <sheetFormatPr baseColWidth="10" defaultColWidth="9.1640625" defaultRowHeight="14" x14ac:dyDescent="0.15"/>
  <cols>
    <col min="1" max="1" width="42.5" style="5" customWidth="1"/>
    <col min="2" max="2" width="5.5" style="5" hidden="1" customWidth="1"/>
    <col min="3" max="3" width="5.5" style="8" customWidth="1"/>
    <col min="4" max="5" width="15.6640625" style="8" customWidth="1"/>
    <col min="6" max="6" width="16.83203125" style="8" customWidth="1"/>
    <col min="7" max="8" width="19.5" style="8" customWidth="1"/>
    <col min="9" max="10" width="16.6640625" style="5" customWidth="1"/>
    <col min="11" max="11" width="16.1640625" style="5" customWidth="1"/>
    <col min="12" max="12" width="9.1640625" style="5" customWidth="1"/>
    <col min="13" max="16384" width="9.1640625" style="5"/>
  </cols>
  <sheetData>
    <row r="1" spans="1:11" s="1" customFormat="1" ht="18" x14ac:dyDescent="0.2">
      <c r="A1" s="1" t="s">
        <v>72</v>
      </c>
      <c r="C1" s="2"/>
      <c r="D1" s="2"/>
      <c r="E1" s="2"/>
      <c r="F1" s="2"/>
      <c r="G1" s="2"/>
      <c r="H1" s="2"/>
    </row>
    <row r="2" spans="1:11" s="3" customFormat="1" ht="9.75" customHeight="1" x14ac:dyDescent="0.15">
      <c r="C2" s="4"/>
      <c r="D2" s="4"/>
      <c r="E2" s="4"/>
      <c r="F2" s="4"/>
      <c r="G2" s="4"/>
      <c r="H2" s="4"/>
    </row>
    <row r="3" spans="1:11" s="3" customFormat="1" x14ac:dyDescent="0.15">
      <c r="A3" s="3" t="s">
        <v>31</v>
      </c>
      <c r="C3" s="120"/>
      <c r="D3" s="120"/>
      <c r="E3" s="120"/>
      <c r="F3" s="120"/>
      <c r="G3" s="120"/>
      <c r="H3" s="120"/>
      <c r="I3" s="120"/>
    </row>
    <row r="4" spans="1:11" s="3" customFormat="1" x14ac:dyDescent="0.15">
      <c r="A4" s="5" t="s">
        <v>33</v>
      </c>
      <c r="B4" s="5"/>
      <c r="C4" s="4"/>
      <c r="D4" s="4"/>
      <c r="E4" s="4"/>
      <c r="F4" s="4"/>
      <c r="G4" s="4"/>
      <c r="H4" s="4"/>
    </row>
    <row r="5" spans="1:11" s="3" customFormat="1" x14ac:dyDescent="0.15">
      <c r="A5" s="3" t="s">
        <v>56</v>
      </c>
      <c r="C5" s="4"/>
      <c r="D5" s="4"/>
      <c r="E5" s="4"/>
      <c r="F5" s="4"/>
      <c r="G5" s="4"/>
      <c r="H5" s="4"/>
    </row>
    <row r="6" spans="1:11" s="3" customFormat="1" ht="9" customHeight="1" x14ac:dyDescent="0.15">
      <c r="C6" s="4"/>
      <c r="D6" s="4"/>
      <c r="E6" s="4"/>
      <c r="F6" s="4"/>
      <c r="G6" s="4"/>
      <c r="H6" s="4"/>
    </row>
    <row r="7" spans="1:11" ht="28.5" customHeight="1" x14ac:dyDescent="0.15">
      <c r="A7" s="123" t="s">
        <v>61</v>
      </c>
      <c r="B7" s="124"/>
      <c r="C7" s="124"/>
      <c r="D7" s="124"/>
      <c r="E7" s="124"/>
      <c r="F7" s="124"/>
      <c r="G7" s="124"/>
      <c r="H7" s="124"/>
      <c r="I7" s="124"/>
    </row>
    <row r="8" spans="1:11" ht="30" x14ac:dyDescent="0.15">
      <c r="C8" s="6"/>
      <c r="D8" s="6"/>
      <c r="E8" s="6"/>
      <c r="F8" s="6"/>
      <c r="G8" s="41" t="s">
        <v>67</v>
      </c>
      <c r="H8" s="41" t="s">
        <v>68</v>
      </c>
      <c r="I8" s="41" t="s">
        <v>71</v>
      </c>
      <c r="J8" s="41"/>
      <c r="K8" s="41"/>
    </row>
    <row r="9" spans="1:11" x14ac:dyDescent="0.15">
      <c r="A9" s="3" t="s">
        <v>1</v>
      </c>
      <c r="B9" s="3"/>
      <c r="G9" s="7"/>
      <c r="H9" s="7"/>
      <c r="I9" s="7"/>
    </row>
    <row r="10" spans="1:11" x14ac:dyDescent="0.15">
      <c r="A10" s="9" t="s">
        <v>2</v>
      </c>
      <c r="B10" s="9"/>
      <c r="G10" s="5"/>
      <c r="H10" s="5"/>
    </row>
    <row r="11" spans="1:11" ht="30" x14ac:dyDescent="0.15">
      <c r="A11" s="10" t="s">
        <v>3</v>
      </c>
      <c r="B11" s="67"/>
      <c r="D11" s="8" t="s">
        <v>32</v>
      </c>
      <c r="E11" s="49" t="s">
        <v>65</v>
      </c>
      <c r="F11" s="49" t="s">
        <v>66</v>
      </c>
      <c r="G11" s="5"/>
      <c r="H11" s="5"/>
    </row>
    <row r="12" spans="1:11" x14ac:dyDescent="0.15">
      <c r="A12" s="35"/>
      <c r="B12" s="105"/>
      <c r="D12" s="12"/>
      <c r="E12" s="12"/>
      <c r="F12" s="57"/>
      <c r="G12" s="46">
        <f>D12*E12</f>
        <v>0</v>
      </c>
      <c r="H12" s="46">
        <f>D12*F12</f>
        <v>0</v>
      </c>
      <c r="I12" s="46">
        <f>SUM(G12:H12)</f>
        <v>0</v>
      </c>
      <c r="J12" s="45"/>
      <c r="K12" s="46"/>
    </row>
    <row r="13" spans="1:11" x14ac:dyDescent="0.15">
      <c r="A13" s="11"/>
      <c r="B13" s="106"/>
      <c r="D13" s="12"/>
      <c r="E13" s="12"/>
      <c r="F13" s="57"/>
      <c r="G13" s="46">
        <f t="shared" ref="G13:G17" si="0">D13*E13</f>
        <v>0</v>
      </c>
      <c r="H13" s="46">
        <f t="shared" ref="H13:H17" si="1">D13*F13</f>
        <v>0</v>
      </c>
      <c r="I13" s="46">
        <f t="shared" ref="I13:I17" si="2">SUM(G13:H13)</f>
        <v>0</v>
      </c>
      <c r="J13" s="45"/>
      <c r="K13" s="46"/>
    </row>
    <row r="14" spans="1:11" x14ac:dyDescent="0.15">
      <c r="A14" s="11"/>
      <c r="B14" s="106"/>
      <c r="D14" s="12"/>
      <c r="E14" s="12"/>
      <c r="F14" s="57"/>
      <c r="G14" s="46">
        <f t="shared" si="0"/>
        <v>0</v>
      </c>
      <c r="H14" s="46">
        <f t="shared" si="1"/>
        <v>0</v>
      </c>
      <c r="I14" s="46">
        <f t="shared" si="2"/>
        <v>0</v>
      </c>
      <c r="J14" s="45"/>
      <c r="K14" s="46"/>
    </row>
    <row r="15" spans="1:11" x14ac:dyDescent="0.15">
      <c r="A15" s="11"/>
      <c r="B15" s="106"/>
      <c r="D15" s="12"/>
      <c r="E15" s="12"/>
      <c r="F15" s="57"/>
      <c r="G15" s="46">
        <f t="shared" si="0"/>
        <v>0</v>
      </c>
      <c r="H15" s="46">
        <f t="shared" si="1"/>
        <v>0</v>
      </c>
      <c r="I15" s="46">
        <f t="shared" si="2"/>
        <v>0</v>
      </c>
      <c r="J15" s="45"/>
      <c r="K15" s="46"/>
    </row>
    <row r="16" spans="1:11" x14ac:dyDescent="0.15">
      <c r="A16" s="11"/>
      <c r="B16" s="106"/>
      <c r="D16" s="12"/>
      <c r="E16" s="12"/>
      <c r="F16" s="57"/>
      <c r="G16" s="46">
        <f t="shared" si="0"/>
        <v>0</v>
      </c>
      <c r="H16" s="46">
        <f t="shared" si="1"/>
        <v>0</v>
      </c>
      <c r="I16" s="46">
        <f t="shared" si="2"/>
        <v>0</v>
      </c>
      <c r="J16" s="45"/>
      <c r="K16" s="46"/>
    </row>
    <row r="17" spans="1:11" x14ac:dyDescent="0.15">
      <c r="A17" s="11"/>
      <c r="B17" s="106"/>
      <c r="D17" s="12"/>
      <c r="E17" s="12"/>
      <c r="F17" s="57"/>
      <c r="G17" s="52">
        <f t="shared" si="0"/>
        <v>0</v>
      </c>
      <c r="H17" s="52">
        <f t="shared" si="1"/>
        <v>0</v>
      </c>
      <c r="I17" s="52">
        <f t="shared" si="2"/>
        <v>0</v>
      </c>
      <c r="J17" s="45"/>
      <c r="K17" s="46"/>
    </row>
    <row r="18" spans="1:11" x14ac:dyDescent="0.15">
      <c r="A18" s="14" t="s">
        <v>4</v>
      </c>
      <c r="B18" s="70"/>
      <c r="G18" s="86">
        <f>SUM(G12:G17)</f>
        <v>0</v>
      </c>
      <c r="H18" s="86">
        <f>SUM(H12:H17)</f>
        <v>0</v>
      </c>
      <c r="I18" s="86">
        <f>SUM(I12:I17)</f>
        <v>0</v>
      </c>
      <c r="J18" s="46"/>
      <c r="K18" s="46"/>
    </row>
    <row r="19" spans="1:11" ht="9" customHeight="1" x14ac:dyDescent="0.15">
      <c r="B19" s="8"/>
      <c r="I19" s="13"/>
    </row>
    <row r="20" spans="1:11" x14ac:dyDescent="0.15">
      <c r="A20" s="10" t="s">
        <v>5</v>
      </c>
      <c r="B20" s="67"/>
      <c r="I20" s="13"/>
    </row>
    <row r="21" spans="1:11" x14ac:dyDescent="0.15">
      <c r="A21" s="5" t="s">
        <v>6</v>
      </c>
      <c r="B21" s="8"/>
      <c r="G21" s="48"/>
      <c r="H21" s="48"/>
      <c r="I21" s="82">
        <f>SUM(G21:H21)</f>
        <v>0</v>
      </c>
      <c r="J21" s="24"/>
      <c r="K21" s="19"/>
    </row>
    <row r="22" spans="1:11" x14ac:dyDescent="0.15">
      <c r="A22" s="5" t="s">
        <v>7</v>
      </c>
      <c r="B22" s="8"/>
      <c r="G22" s="48"/>
      <c r="H22" s="48"/>
      <c r="I22" s="82">
        <f t="shared" ref="I22:I31" si="3">SUM(G22:H22)</f>
        <v>0</v>
      </c>
      <c r="J22" s="24"/>
      <c r="K22" s="24"/>
    </row>
    <row r="23" spans="1:11" x14ac:dyDescent="0.15">
      <c r="A23" s="5" t="s">
        <v>8</v>
      </c>
      <c r="B23" s="8"/>
      <c r="G23" s="48"/>
      <c r="H23" s="48"/>
      <c r="I23" s="82">
        <f t="shared" si="3"/>
        <v>0</v>
      </c>
      <c r="J23" s="24"/>
      <c r="K23" s="24"/>
    </row>
    <row r="24" spans="1:11" x14ac:dyDescent="0.15">
      <c r="A24" s="5" t="s">
        <v>47</v>
      </c>
      <c r="B24" s="8"/>
      <c r="G24" s="48"/>
      <c r="H24" s="48"/>
      <c r="I24" s="82">
        <f t="shared" si="3"/>
        <v>0</v>
      </c>
      <c r="J24" s="24"/>
      <c r="K24" s="24"/>
    </row>
    <row r="25" spans="1:11" x14ac:dyDescent="0.15">
      <c r="A25" s="5" t="s">
        <v>48</v>
      </c>
      <c r="B25" s="8"/>
      <c r="G25" s="48"/>
      <c r="H25" s="48"/>
      <c r="I25" s="82">
        <f t="shared" si="3"/>
        <v>0</v>
      </c>
      <c r="J25" s="24"/>
      <c r="K25" s="24"/>
    </row>
    <row r="26" spans="1:11" x14ac:dyDescent="0.15">
      <c r="A26" s="5" t="s">
        <v>51</v>
      </c>
      <c r="B26" s="8"/>
      <c r="G26" s="48"/>
      <c r="H26" s="48"/>
      <c r="I26" s="82">
        <f t="shared" si="3"/>
        <v>0</v>
      </c>
      <c r="J26" s="24"/>
      <c r="K26" s="24"/>
    </row>
    <row r="27" spans="1:11" x14ac:dyDescent="0.15">
      <c r="A27" s="54" t="s">
        <v>52</v>
      </c>
      <c r="B27" s="108"/>
      <c r="G27" s="48"/>
      <c r="H27" s="48"/>
      <c r="I27" s="82">
        <f t="shared" si="3"/>
        <v>0</v>
      </c>
      <c r="J27" s="19"/>
      <c r="K27" s="24"/>
    </row>
    <row r="28" spans="1:11" x14ac:dyDescent="0.15">
      <c r="A28" s="54" t="s">
        <v>52</v>
      </c>
      <c r="B28" s="108"/>
      <c r="G28" s="48"/>
      <c r="H28" s="48"/>
      <c r="I28" s="82">
        <f t="shared" si="3"/>
        <v>0</v>
      </c>
      <c r="J28" s="19"/>
      <c r="K28" s="24"/>
    </row>
    <row r="29" spans="1:11" ht="15" x14ac:dyDescent="0.15">
      <c r="A29" s="55" t="s">
        <v>52</v>
      </c>
      <c r="B29" s="109"/>
      <c r="G29" s="48"/>
      <c r="H29" s="48"/>
      <c r="I29" s="82">
        <f t="shared" si="3"/>
        <v>0</v>
      </c>
      <c r="J29" s="24"/>
      <c r="K29" s="24"/>
    </row>
    <row r="30" spans="1:11" x14ac:dyDescent="0.15">
      <c r="A30" s="54" t="s">
        <v>52</v>
      </c>
      <c r="B30" s="108"/>
      <c r="G30" s="48"/>
      <c r="H30" s="48"/>
      <c r="I30" s="82">
        <f t="shared" si="3"/>
        <v>0</v>
      </c>
      <c r="J30" s="19"/>
      <c r="K30" s="24"/>
    </row>
    <row r="31" spans="1:11" ht="15" x14ac:dyDescent="0.15">
      <c r="A31" s="55" t="s">
        <v>52</v>
      </c>
      <c r="B31" s="109"/>
      <c r="G31" s="112"/>
      <c r="H31" s="112"/>
      <c r="I31" s="96">
        <f t="shared" si="3"/>
        <v>0</v>
      </c>
      <c r="J31" s="24"/>
      <c r="K31" s="24"/>
    </row>
    <row r="32" spans="1:11" x14ac:dyDescent="0.15">
      <c r="A32" s="14" t="s">
        <v>9</v>
      </c>
      <c r="B32" s="70"/>
      <c r="G32" s="87">
        <f>SUM(G21:G31)</f>
        <v>0</v>
      </c>
      <c r="H32" s="87">
        <f>SUM(H21:H31)</f>
        <v>0</v>
      </c>
      <c r="I32" s="85">
        <f>SUM(I21:I31)</f>
        <v>0</v>
      </c>
      <c r="J32" s="24"/>
      <c r="K32" s="24"/>
    </row>
    <row r="33" spans="1:11" x14ac:dyDescent="0.15">
      <c r="A33" s="14"/>
      <c r="B33" s="70"/>
      <c r="I33" s="13"/>
      <c r="J33" s="13"/>
      <c r="K33" s="13"/>
    </row>
    <row r="34" spans="1:11" ht="15" thickBot="1" x14ac:dyDescent="0.2">
      <c r="A34" s="3" t="s">
        <v>10</v>
      </c>
      <c r="B34" s="4"/>
      <c r="C34" s="4"/>
      <c r="D34" s="4"/>
      <c r="E34" s="4"/>
      <c r="F34" s="4"/>
      <c r="G34" s="4"/>
      <c r="H34" s="4"/>
      <c r="I34" s="97">
        <f>I18+I32</f>
        <v>0</v>
      </c>
      <c r="J34" s="36"/>
      <c r="K34" s="36"/>
    </row>
    <row r="35" spans="1:11" ht="15" thickTop="1" x14ac:dyDescent="0.15">
      <c r="A35" s="3"/>
      <c r="B35" s="4"/>
      <c r="C35" s="4"/>
      <c r="D35" s="4"/>
      <c r="E35" s="4"/>
      <c r="F35" s="4"/>
      <c r="G35" s="4"/>
      <c r="H35" s="4"/>
      <c r="I35" s="36"/>
      <c r="J35" s="36"/>
      <c r="K35" s="36"/>
    </row>
    <row r="36" spans="1:11" x14ac:dyDescent="0.15">
      <c r="A36" s="9" t="s">
        <v>11</v>
      </c>
      <c r="B36" s="73"/>
      <c r="I36" s="13"/>
    </row>
    <row r="37" spans="1:11" x14ac:dyDescent="0.15">
      <c r="A37" s="5" t="s">
        <v>29</v>
      </c>
      <c r="B37" s="8"/>
      <c r="G37" s="48"/>
      <c r="H37" s="48"/>
      <c r="I37" s="82">
        <f>SUM(G37:H37)</f>
        <v>0</v>
      </c>
      <c r="J37" s="19"/>
      <c r="K37" s="24"/>
    </row>
    <row r="38" spans="1:11" x14ac:dyDescent="0.15">
      <c r="A38" s="5" t="s">
        <v>12</v>
      </c>
      <c r="B38" s="8"/>
      <c r="G38" s="112"/>
      <c r="H38" s="112"/>
      <c r="I38" s="96">
        <f>SUM(G38:H38)</f>
        <v>0</v>
      </c>
      <c r="J38" s="19"/>
      <c r="K38" s="24"/>
    </row>
    <row r="39" spans="1:11" ht="15" thickBot="1" x14ac:dyDescent="0.2">
      <c r="A39" s="53" t="s">
        <v>13</v>
      </c>
      <c r="B39" s="74"/>
      <c r="G39" s="88">
        <f>SUM(G37:G38)</f>
        <v>0</v>
      </c>
      <c r="H39" s="88">
        <f>SUM(H37:H38)</f>
        <v>0</v>
      </c>
      <c r="I39" s="17">
        <f>SUM(I37:I38)</f>
        <v>0</v>
      </c>
      <c r="J39" s="24"/>
      <c r="K39" s="24"/>
    </row>
    <row r="40" spans="1:11" ht="18.75" customHeight="1" thickTop="1" x14ac:dyDescent="0.15">
      <c r="B40" s="8"/>
      <c r="I40" s="15"/>
      <c r="J40" s="19"/>
      <c r="K40" s="19"/>
    </row>
    <row r="41" spans="1:11" x14ac:dyDescent="0.15">
      <c r="A41" s="9" t="s">
        <v>14</v>
      </c>
      <c r="B41" s="73"/>
      <c r="I41" s="44"/>
    </row>
    <row r="42" spans="1:11" x14ac:dyDescent="0.15">
      <c r="A42" s="34" t="s">
        <v>49</v>
      </c>
      <c r="B42" s="75"/>
      <c r="G42" s="48"/>
      <c r="H42" s="48"/>
      <c r="I42" s="82">
        <f>SUM(G42:H42)</f>
        <v>0</v>
      </c>
      <c r="J42" s="19"/>
      <c r="K42" s="24"/>
    </row>
    <row r="43" spans="1:11" x14ac:dyDescent="0.15">
      <c r="A43" s="34" t="s">
        <v>34</v>
      </c>
      <c r="B43" s="75"/>
      <c r="G43" s="48"/>
      <c r="H43" s="48"/>
      <c r="I43" s="82">
        <f t="shared" ref="I43:I52" si="4">SUM(G43:H43)</f>
        <v>0</v>
      </c>
      <c r="J43" s="19"/>
      <c r="K43" s="24"/>
    </row>
    <row r="44" spans="1:11" x14ac:dyDescent="0.15">
      <c r="A44" s="34" t="s">
        <v>15</v>
      </c>
      <c r="B44" s="75"/>
      <c r="G44" s="48"/>
      <c r="H44" s="48"/>
      <c r="I44" s="82">
        <f t="shared" si="4"/>
        <v>0</v>
      </c>
      <c r="J44" s="19"/>
      <c r="K44" s="24"/>
    </row>
    <row r="45" spans="1:11" x14ac:dyDescent="0.15">
      <c r="A45" s="34" t="s">
        <v>16</v>
      </c>
      <c r="B45" s="75"/>
      <c r="G45" s="48"/>
      <c r="H45" s="48"/>
      <c r="I45" s="82">
        <f t="shared" si="4"/>
        <v>0</v>
      </c>
      <c r="J45" s="19"/>
      <c r="K45" s="24"/>
    </row>
    <row r="46" spans="1:11" x14ac:dyDescent="0.15">
      <c r="A46" s="34" t="s">
        <v>18</v>
      </c>
      <c r="B46" s="75"/>
      <c r="G46" s="48"/>
      <c r="H46" s="48"/>
      <c r="I46" s="82">
        <f t="shared" si="4"/>
        <v>0</v>
      </c>
      <c r="J46" s="19"/>
      <c r="K46" s="24"/>
    </row>
    <row r="47" spans="1:11" x14ac:dyDescent="0.15">
      <c r="A47" s="34" t="s">
        <v>19</v>
      </c>
      <c r="B47" s="75"/>
      <c r="G47" s="48"/>
      <c r="H47" s="48"/>
      <c r="I47" s="82">
        <f t="shared" si="4"/>
        <v>0</v>
      </c>
      <c r="J47" s="19"/>
      <c r="K47" s="24"/>
    </row>
    <row r="48" spans="1:11" x14ac:dyDescent="0.15">
      <c r="A48" s="56" t="s">
        <v>53</v>
      </c>
      <c r="B48" s="75"/>
      <c r="G48" s="48"/>
      <c r="H48" s="48"/>
      <c r="I48" s="82">
        <f t="shared" si="4"/>
        <v>0</v>
      </c>
      <c r="J48" s="19"/>
      <c r="K48" s="24"/>
    </row>
    <row r="49" spans="1:11" x14ac:dyDescent="0.15">
      <c r="A49" s="56" t="s">
        <v>53</v>
      </c>
      <c r="B49" s="75"/>
      <c r="G49" s="48"/>
      <c r="H49" s="48"/>
      <c r="I49" s="82">
        <f t="shared" si="4"/>
        <v>0</v>
      </c>
      <c r="J49" s="19"/>
      <c r="K49" s="24"/>
    </row>
    <row r="50" spans="1:11" x14ac:dyDescent="0.15">
      <c r="A50" s="56" t="s">
        <v>53</v>
      </c>
      <c r="B50" s="75"/>
      <c r="G50" s="48"/>
      <c r="H50" s="48"/>
      <c r="I50" s="82">
        <f t="shared" si="4"/>
        <v>0</v>
      </c>
      <c r="J50" s="19"/>
      <c r="K50" s="24"/>
    </row>
    <row r="51" spans="1:11" x14ac:dyDescent="0.15">
      <c r="A51" s="56" t="s">
        <v>53</v>
      </c>
      <c r="B51" s="75"/>
      <c r="G51" s="48"/>
      <c r="H51" s="48"/>
      <c r="I51" s="82">
        <f t="shared" si="4"/>
        <v>0</v>
      </c>
      <c r="J51" s="19"/>
      <c r="K51" s="24"/>
    </row>
    <row r="52" spans="1:11" ht="15" thickBot="1" x14ac:dyDescent="0.2">
      <c r="A52" s="56" t="s">
        <v>53</v>
      </c>
      <c r="B52" s="75"/>
      <c r="G52" s="113"/>
      <c r="H52" s="113"/>
      <c r="I52" s="110">
        <f t="shared" si="4"/>
        <v>0</v>
      </c>
      <c r="J52" s="19"/>
      <c r="K52" s="24"/>
    </row>
    <row r="53" spans="1:11" ht="16" thickTop="1" thickBot="1" x14ac:dyDescent="0.2">
      <c r="A53" s="14" t="s">
        <v>20</v>
      </c>
      <c r="B53" s="70"/>
      <c r="G53" s="82">
        <f>SUM(G42:G52)</f>
        <v>0</v>
      </c>
      <c r="H53" s="82">
        <f>SUM(H42:H52)</f>
        <v>0</v>
      </c>
      <c r="I53" s="89">
        <f>SUM(I42:I52)</f>
        <v>0</v>
      </c>
      <c r="J53" s="24"/>
      <c r="K53" s="24"/>
    </row>
    <row r="54" spans="1:11" ht="18" customHeight="1" thickTop="1" x14ac:dyDescent="0.15">
      <c r="B54" s="8"/>
      <c r="I54" s="13"/>
      <c r="J54" s="19"/>
      <c r="K54" s="19"/>
    </row>
    <row r="55" spans="1:11" ht="15" thickBot="1" x14ac:dyDescent="0.2">
      <c r="A55" s="16" t="s">
        <v>21</v>
      </c>
      <c r="B55" s="77"/>
      <c r="I55" s="17">
        <f>I34+I39+I53</f>
        <v>0</v>
      </c>
      <c r="J55" s="47"/>
      <c r="K55" s="47"/>
    </row>
    <row r="56" spans="1:11" ht="8.75" customHeight="1" thickTop="1" x14ac:dyDescent="0.15">
      <c r="B56" s="8"/>
    </row>
    <row r="57" spans="1:11" x14ac:dyDescent="0.15">
      <c r="A57" s="3" t="s">
        <v>25</v>
      </c>
      <c r="B57" s="4"/>
    </row>
    <row r="58" spans="1:11" x14ac:dyDescent="0.15">
      <c r="A58" s="9" t="s">
        <v>22</v>
      </c>
      <c r="B58" s="73"/>
    </row>
    <row r="59" spans="1:11" ht="30" x14ac:dyDescent="0.15">
      <c r="A59" s="10" t="s">
        <v>23</v>
      </c>
      <c r="B59" s="67"/>
      <c r="D59" s="8" t="s">
        <v>32</v>
      </c>
      <c r="E59" s="49" t="s">
        <v>65</v>
      </c>
      <c r="F59" s="49" t="s">
        <v>66</v>
      </c>
      <c r="G59" s="49"/>
      <c r="H59" s="49"/>
    </row>
    <row r="60" spans="1:11" x14ac:dyDescent="0.15">
      <c r="A60" s="11"/>
      <c r="B60" s="69"/>
      <c r="C60" s="114"/>
      <c r="D60" s="12"/>
      <c r="E60" s="57"/>
      <c r="F60" s="18"/>
      <c r="G60" s="46">
        <f>D60*E60</f>
        <v>0</v>
      </c>
      <c r="H60" s="46">
        <f>D60*F60</f>
        <v>0</v>
      </c>
      <c r="I60" s="45">
        <f>SUM(G60:H60)</f>
        <v>0</v>
      </c>
      <c r="J60" s="51"/>
      <c r="K60" s="51"/>
    </row>
    <row r="61" spans="1:11" x14ac:dyDescent="0.15">
      <c r="A61" s="11"/>
      <c r="B61" s="69"/>
      <c r="C61" s="114"/>
      <c r="D61" s="12"/>
      <c r="E61" s="57"/>
      <c r="F61" s="18"/>
      <c r="G61" s="46">
        <f t="shared" ref="G61:G77" si="5">D61*E61</f>
        <v>0</v>
      </c>
      <c r="H61" s="46">
        <f t="shared" ref="H61:H77" si="6">D61*F61</f>
        <v>0</v>
      </c>
      <c r="I61" s="45">
        <f t="shared" ref="I61:I77" si="7">SUM(G61:H61)</f>
        <v>0</v>
      </c>
      <c r="J61" s="51"/>
      <c r="K61" s="51"/>
    </row>
    <row r="62" spans="1:11" x14ac:dyDescent="0.15">
      <c r="A62" s="11"/>
      <c r="B62" s="69"/>
      <c r="C62" s="114"/>
      <c r="D62" s="12"/>
      <c r="E62" s="57"/>
      <c r="F62" s="18"/>
      <c r="G62" s="46">
        <f t="shared" si="5"/>
        <v>0</v>
      </c>
      <c r="H62" s="46">
        <f t="shared" si="6"/>
        <v>0</v>
      </c>
      <c r="I62" s="45">
        <f t="shared" si="7"/>
        <v>0</v>
      </c>
      <c r="J62" s="51"/>
      <c r="K62" s="51"/>
    </row>
    <row r="63" spans="1:11" x14ac:dyDescent="0.15">
      <c r="A63" s="11"/>
      <c r="B63" s="69"/>
      <c r="C63" s="114"/>
      <c r="D63" s="12"/>
      <c r="E63" s="57"/>
      <c r="F63" s="18"/>
      <c r="G63" s="46">
        <f t="shared" si="5"/>
        <v>0</v>
      </c>
      <c r="H63" s="46">
        <f t="shared" si="6"/>
        <v>0</v>
      </c>
      <c r="I63" s="45">
        <f t="shared" si="7"/>
        <v>0</v>
      </c>
      <c r="J63" s="51"/>
      <c r="K63" s="51"/>
    </row>
    <row r="64" spans="1:11" x14ac:dyDescent="0.15">
      <c r="A64" s="11"/>
      <c r="B64" s="69"/>
      <c r="C64" s="114"/>
      <c r="D64" s="12"/>
      <c r="E64" s="57"/>
      <c r="F64" s="18"/>
      <c r="G64" s="46">
        <f t="shared" si="5"/>
        <v>0</v>
      </c>
      <c r="H64" s="46">
        <f t="shared" si="6"/>
        <v>0</v>
      </c>
      <c r="I64" s="45">
        <f t="shared" si="7"/>
        <v>0</v>
      </c>
      <c r="J64" s="51"/>
      <c r="K64" s="51"/>
    </row>
    <row r="65" spans="1:11" x14ac:dyDescent="0.15">
      <c r="A65" s="11"/>
      <c r="B65" s="69"/>
      <c r="C65" s="114"/>
      <c r="D65" s="12"/>
      <c r="E65" s="57"/>
      <c r="F65" s="18"/>
      <c r="G65" s="46">
        <f t="shared" si="5"/>
        <v>0</v>
      </c>
      <c r="H65" s="46">
        <f t="shared" si="6"/>
        <v>0</v>
      </c>
      <c r="I65" s="45">
        <f t="shared" si="7"/>
        <v>0</v>
      </c>
      <c r="J65" s="51"/>
      <c r="K65" s="51"/>
    </row>
    <row r="66" spans="1:11" x14ac:dyDescent="0.15">
      <c r="A66" s="11"/>
      <c r="B66" s="69"/>
      <c r="C66" s="114"/>
      <c r="D66" s="12"/>
      <c r="E66" s="57"/>
      <c r="F66" s="18"/>
      <c r="G66" s="46">
        <f t="shared" si="5"/>
        <v>0</v>
      </c>
      <c r="H66" s="46">
        <f t="shared" si="6"/>
        <v>0</v>
      </c>
      <c r="I66" s="45">
        <f t="shared" si="7"/>
        <v>0</v>
      </c>
      <c r="J66" s="51"/>
      <c r="K66" s="51"/>
    </row>
    <row r="67" spans="1:11" x14ac:dyDescent="0.15">
      <c r="A67" s="11"/>
      <c r="B67" s="69"/>
      <c r="C67" s="114"/>
      <c r="D67" s="12"/>
      <c r="E67" s="57"/>
      <c r="F67" s="18"/>
      <c r="G67" s="46">
        <f t="shared" si="5"/>
        <v>0</v>
      </c>
      <c r="H67" s="46">
        <f t="shared" si="6"/>
        <v>0</v>
      </c>
      <c r="I67" s="45">
        <f t="shared" si="7"/>
        <v>0</v>
      </c>
      <c r="J67" s="51"/>
      <c r="K67" s="51"/>
    </row>
    <row r="68" spans="1:11" x14ac:dyDescent="0.15">
      <c r="A68" s="11"/>
      <c r="B68" s="69"/>
      <c r="C68" s="114"/>
      <c r="D68" s="12"/>
      <c r="E68" s="57"/>
      <c r="F68" s="18"/>
      <c r="G68" s="46">
        <f t="shared" si="5"/>
        <v>0</v>
      </c>
      <c r="H68" s="46">
        <f t="shared" si="6"/>
        <v>0</v>
      </c>
      <c r="I68" s="45">
        <f t="shared" si="7"/>
        <v>0</v>
      </c>
      <c r="J68" s="51"/>
      <c r="K68" s="51"/>
    </row>
    <row r="69" spans="1:11" x14ac:dyDescent="0.15">
      <c r="A69" s="35"/>
      <c r="B69" s="68"/>
      <c r="C69" s="114"/>
      <c r="D69" s="12"/>
      <c r="E69" s="57"/>
      <c r="F69" s="18"/>
      <c r="G69" s="46">
        <f t="shared" si="5"/>
        <v>0</v>
      </c>
      <c r="H69" s="46">
        <f t="shared" si="6"/>
        <v>0</v>
      </c>
      <c r="I69" s="45">
        <f t="shared" si="7"/>
        <v>0</v>
      </c>
      <c r="J69" s="51"/>
      <c r="K69" s="51"/>
    </row>
    <row r="70" spans="1:11" x14ac:dyDescent="0.15">
      <c r="A70" s="11"/>
      <c r="B70" s="69"/>
      <c r="C70" s="114"/>
      <c r="D70" s="12"/>
      <c r="E70" s="57"/>
      <c r="F70" s="18"/>
      <c r="G70" s="46">
        <f t="shared" si="5"/>
        <v>0</v>
      </c>
      <c r="H70" s="46">
        <f t="shared" si="6"/>
        <v>0</v>
      </c>
      <c r="I70" s="45">
        <f t="shared" si="7"/>
        <v>0</v>
      </c>
      <c r="J70" s="51"/>
      <c r="K70" s="51"/>
    </row>
    <row r="71" spans="1:11" x14ac:dyDescent="0.15">
      <c r="A71" s="11"/>
      <c r="B71" s="69"/>
      <c r="C71" s="114"/>
      <c r="D71" s="12"/>
      <c r="E71" s="57"/>
      <c r="F71" s="18"/>
      <c r="G71" s="46">
        <f t="shared" si="5"/>
        <v>0</v>
      </c>
      <c r="H71" s="46">
        <f t="shared" si="6"/>
        <v>0</v>
      </c>
      <c r="I71" s="45">
        <f t="shared" si="7"/>
        <v>0</v>
      </c>
      <c r="J71" s="51"/>
      <c r="K71" s="51"/>
    </row>
    <row r="72" spans="1:11" x14ac:dyDescent="0.15">
      <c r="A72" s="11"/>
      <c r="B72" s="69"/>
      <c r="C72" s="114"/>
      <c r="D72" s="12"/>
      <c r="E72" s="57"/>
      <c r="F72" s="18"/>
      <c r="G72" s="46">
        <f t="shared" si="5"/>
        <v>0</v>
      </c>
      <c r="H72" s="46">
        <f t="shared" si="6"/>
        <v>0</v>
      </c>
      <c r="I72" s="45">
        <f t="shared" si="7"/>
        <v>0</v>
      </c>
      <c r="J72" s="51"/>
      <c r="K72" s="51"/>
    </row>
    <row r="73" spans="1:11" x14ac:dyDescent="0.15">
      <c r="A73" s="11"/>
      <c r="B73" s="69"/>
      <c r="C73" s="114"/>
      <c r="D73" s="12"/>
      <c r="E73" s="57"/>
      <c r="F73" s="18"/>
      <c r="G73" s="46">
        <f t="shared" si="5"/>
        <v>0</v>
      </c>
      <c r="H73" s="46">
        <f t="shared" si="6"/>
        <v>0</v>
      </c>
      <c r="I73" s="45">
        <f t="shared" si="7"/>
        <v>0</v>
      </c>
      <c r="J73" s="51"/>
      <c r="K73" s="51"/>
    </row>
    <row r="74" spans="1:11" x14ac:dyDescent="0.15">
      <c r="A74" s="35"/>
      <c r="B74" s="68"/>
      <c r="C74" s="114"/>
      <c r="D74" s="12"/>
      <c r="E74" s="57"/>
      <c r="F74" s="18"/>
      <c r="G74" s="46">
        <f t="shared" si="5"/>
        <v>0</v>
      </c>
      <c r="H74" s="46">
        <f t="shared" si="6"/>
        <v>0</v>
      </c>
      <c r="I74" s="45">
        <f t="shared" si="7"/>
        <v>0</v>
      </c>
      <c r="J74" s="51"/>
      <c r="K74" s="51"/>
    </row>
    <row r="75" spans="1:11" x14ac:dyDescent="0.15">
      <c r="A75" s="11"/>
      <c r="B75" s="69"/>
      <c r="C75" s="114"/>
      <c r="D75" s="12"/>
      <c r="E75" s="57"/>
      <c r="F75" s="18"/>
      <c r="G75" s="46">
        <f t="shared" si="5"/>
        <v>0</v>
      </c>
      <c r="H75" s="46">
        <f t="shared" si="6"/>
        <v>0</v>
      </c>
      <c r="I75" s="45">
        <f t="shared" si="7"/>
        <v>0</v>
      </c>
      <c r="J75" s="51"/>
      <c r="K75" s="51"/>
    </row>
    <row r="76" spans="1:11" x14ac:dyDescent="0.15">
      <c r="A76" s="11"/>
      <c r="B76" s="69"/>
      <c r="C76" s="114"/>
      <c r="D76" s="12"/>
      <c r="E76" s="57"/>
      <c r="F76" s="18"/>
      <c r="G76" s="46">
        <f t="shared" si="5"/>
        <v>0</v>
      </c>
      <c r="H76" s="46">
        <f t="shared" si="6"/>
        <v>0</v>
      </c>
      <c r="I76" s="45">
        <f t="shared" si="7"/>
        <v>0</v>
      </c>
      <c r="J76" s="51"/>
      <c r="K76" s="51"/>
    </row>
    <row r="77" spans="1:11" x14ac:dyDescent="0.15">
      <c r="A77" s="35"/>
      <c r="B77" s="68"/>
      <c r="C77" s="114"/>
      <c r="D77" s="12"/>
      <c r="E77" s="57"/>
      <c r="F77" s="18"/>
      <c r="G77" s="52">
        <f t="shared" si="5"/>
        <v>0</v>
      </c>
      <c r="H77" s="52">
        <f t="shared" si="6"/>
        <v>0</v>
      </c>
      <c r="I77" s="92">
        <f t="shared" si="7"/>
        <v>0</v>
      </c>
      <c r="J77" s="51"/>
      <c r="K77" s="51"/>
    </row>
    <row r="78" spans="1:11" ht="15" thickBot="1" x14ac:dyDescent="0.2">
      <c r="A78" s="14" t="s">
        <v>4</v>
      </c>
      <c r="B78" s="14"/>
      <c r="G78" s="45">
        <f>SUM(G60:G77)</f>
        <v>0</v>
      </c>
      <c r="H78" s="45">
        <f>SUM(H60:H77)</f>
        <v>0</v>
      </c>
      <c r="I78" s="42">
        <f>SUM(I60:I77)</f>
        <v>0</v>
      </c>
      <c r="J78" s="24"/>
      <c r="K78" s="24"/>
    </row>
    <row r="79" spans="1:11" ht="17.25" customHeight="1" thickTop="1" x14ac:dyDescent="0.15">
      <c r="I79" s="13"/>
    </row>
    <row r="80" spans="1:11" x14ac:dyDescent="0.15">
      <c r="A80" s="10" t="s">
        <v>5</v>
      </c>
      <c r="B80" s="10"/>
      <c r="I80" s="13"/>
    </row>
    <row r="81" spans="1:11" x14ac:dyDescent="0.15">
      <c r="A81" s="5" t="s">
        <v>6</v>
      </c>
      <c r="G81" s="48"/>
      <c r="H81" s="48"/>
      <c r="I81" s="92">
        <f t="shared" ref="I81:I91" si="8">SUM(G81:H81)</f>
        <v>0</v>
      </c>
      <c r="J81" s="19"/>
      <c r="K81" s="24"/>
    </row>
    <row r="82" spans="1:11" x14ac:dyDescent="0.15">
      <c r="A82" s="5" t="s">
        <v>7</v>
      </c>
      <c r="G82" s="48"/>
      <c r="H82" s="48"/>
      <c r="I82" s="92">
        <f t="shared" si="8"/>
        <v>0</v>
      </c>
      <c r="J82" s="19"/>
      <c r="K82" s="24"/>
    </row>
    <row r="83" spans="1:11" x14ac:dyDescent="0.15">
      <c r="A83" s="5" t="s">
        <v>8</v>
      </c>
      <c r="G83" s="48"/>
      <c r="H83" s="48"/>
      <c r="I83" s="92">
        <f t="shared" si="8"/>
        <v>0</v>
      </c>
      <c r="J83" s="19"/>
      <c r="K83" s="24"/>
    </row>
    <row r="84" spans="1:11" x14ac:dyDescent="0.15">
      <c r="A84" s="5" t="s">
        <v>47</v>
      </c>
      <c r="G84" s="48"/>
      <c r="H84" s="48"/>
      <c r="I84" s="92">
        <f t="shared" si="8"/>
        <v>0</v>
      </c>
      <c r="J84" s="19"/>
      <c r="K84" s="24"/>
    </row>
    <row r="85" spans="1:11" x14ac:dyDescent="0.15">
      <c r="A85" s="5" t="s">
        <v>48</v>
      </c>
      <c r="G85" s="48"/>
      <c r="H85" s="48"/>
      <c r="I85" s="92">
        <f t="shared" si="8"/>
        <v>0</v>
      </c>
      <c r="J85" s="19"/>
      <c r="K85" s="24"/>
    </row>
    <row r="86" spans="1:11" x14ac:dyDescent="0.15">
      <c r="A86" s="5" t="s">
        <v>51</v>
      </c>
      <c r="G86" s="48"/>
      <c r="H86" s="48"/>
      <c r="I86" s="92">
        <f t="shared" si="8"/>
        <v>0</v>
      </c>
      <c r="J86" s="19"/>
      <c r="K86" s="24"/>
    </row>
    <row r="87" spans="1:11" x14ac:dyDescent="0.15">
      <c r="A87" s="54" t="s">
        <v>52</v>
      </c>
      <c r="B87" s="107"/>
      <c r="G87" s="48"/>
      <c r="H87" s="48"/>
      <c r="I87" s="92">
        <f t="shared" si="8"/>
        <v>0</v>
      </c>
      <c r="J87" s="19"/>
      <c r="K87" s="24"/>
    </row>
    <row r="88" spans="1:11" x14ac:dyDescent="0.15">
      <c r="A88" s="54" t="s">
        <v>52</v>
      </c>
      <c r="B88" s="107"/>
      <c r="G88" s="48"/>
      <c r="H88" s="48"/>
      <c r="I88" s="92">
        <f t="shared" si="8"/>
        <v>0</v>
      </c>
      <c r="J88" s="19"/>
      <c r="K88" s="24"/>
    </row>
    <row r="89" spans="1:11" x14ac:dyDescent="0.15">
      <c r="A89" s="54" t="s">
        <v>52</v>
      </c>
      <c r="B89" s="107"/>
      <c r="G89" s="48"/>
      <c r="H89" s="48"/>
      <c r="I89" s="92">
        <f t="shared" si="8"/>
        <v>0</v>
      </c>
      <c r="J89" s="19"/>
      <c r="K89" s="24"/>
    </row>
    <row r="90" spans="1:11" x14ac:dyDescent="0.15">
      <c r="A90" s="54" t="s">
        <v>52</v>
      </c>
      <c r="B90" s="107"/>
      <c r="G90" s="48"/>
      <c r="H90" s="48"/>
      <c r="I90" s="92">
        <f t="shared" si="8"/>
        <v>0</v>
      </c>
      <c r="J90" s="19"/>
      <c r="K90" s="24"/>
    </row>
    <row r="91" spans="1:11" x14ac:dyDescent="0.15">
      <c r="A91" s="54" t="s">
        <v>52</v>
      </c>
      <c r="B91" s="107"/>
      <c r="G91" s="48"/>
      <c r="H91" s="48"/>
      <c r="I91" s="92">
        <f t="shared" si="8"/>
        <v>0</v>
      </c>
      <c r="J91" s="19"/>
      <c r="K91" s="24"/>
    </row>
    <row r="92" spans="1:11" x14ac:dyDescent="0.15">
      <c r="A92" s="14" t="s">
        <v>9</v>
      </c>
      <c r="B92" s="14"/>
      <c r="I92" s="13">
        <f>SUM(I81:I91)</f>
        <v>0</v>
      </c>
      <c r="J92" s="24"/>
      <c r="K92" s="24"/>
    </row>
    <row r="93" spans="1:11" ht="14.25" customHeight="1" x14ac:dyDescent="0.15">
      <c r="I93" s="15"/>
      <c r="J93" s="19"/>
      <c r="K93" s="19"/>
    </row>
    <row r="94" spans="1:11" s="3" customFormat="1" ht="15" thickBot="1" x14ac:dyDescent="0.2">
      <c r="A94" s="3" t="s">
        <v>10</v>
      </c>
      <c r="C94" s="4"/>
      <c r="D94" s="4"/>
      <c r="E94" s="4"/>
      <c r="F94" s="4"/>
      <c r="G94" s="4"/>
      <c r="H94" s="4"/>
      <c r="I94" s="17">
        <f>I78+I92</f>
        <v>0</v>
      </c>
      <c r="J94" s="47"/>
      <c r="K94" s="47"/>
    </row>
    <row r="95" spans="1:11" s="3" customFormat="1" ht="15" thickTop="1" x14ac:dyDescent="0.15">
      <c r="C95" s="4"/>
      <c r="D95" s="4"/>
      <c r="E95" s="4"/>
      <c r="F95" s="4"/>
      <c r="G95" s="4"/>
      <c r="H95" s="4"/>
      <c r="I95" s="36"/>
      <c r="J95" s="47"/>
      <c r="K95" s="47"/>
    </row>
    <row r="96" spans="1:11" x14ac:dyDescent="0.15">
      <c r="A96" s="9" t="s">
        <v>11</v>
      </c>
      <c r="B96" s="9"/>
    </row>
    <row r="97" spans="1:11" x14ac:dyDescent="0.15">
      <c r="A97" s="5" t="s">
        <v>29</v>
      </c>
      <c r="G97" s="48"/>
      <c r="H97" s="48"/>
      <c r="I97" s="44">
        <f>SUM(G97:H97)</f>
        <v>0</v>
      </c>
      <c r="J97" s="19"/>
      <c r="K97" s="24"/>
    </row>
    <row r="98" spans="1:11" x14ac:dyDescent="0.15">
      <c r="A98" s="5" t="s">
        <v>12</v>
      </c>
      <c r="G98" s="48"/>
      <c r="H98" s="48"/>
      <c r="I98" s="111">
        <f>SUM(G98:H98)</f>
        <v>0</v>
      </c>
      <c r="J98" s="19"/>
      <c r="K98" s="24"/>
    </row>
    <row r="99" spans="1:11" ht="15" thickBot="1" x14ac:dyDescent="0.2">
      <c r="A99" s="5" t="s">
        <v>13</v>
      </c>
      <c r="I99" s="43">
        <f>I97+I98</f>
        <v>0</v>
      </c>
      <c r="J99" s="24"/>
      <c r="K99" s="24"/>
    </row>
    <row r="100" spans="1:11" ht="15" thickTop="1" x14ac:dyDescent="0.15">
      <c r="I100" s="15"/>
    </row>
    <row r="101" spans="1:11" x14ac:dyDescent="0.15">
      <c r="A101" s="9" t="s">
        <v>14</v>
      </c>
      <c r="B101" s="9"/>
      <c r="I101" s="13"/>
    </row>
    <row r="102" spans="1:11" x14ac:dyDescent="0.15">
      <c r="A102" s="5" t="s">
        <v>24</v>
      </c>
      <c r="G102" s="48"/>
      <c r="H102" s="48"/>
      <c r="I102" s="82">
        <f>SUM(G102:H102)</f>
        <v>0</v>
      </c>
      <c r="J102" s="19"/>
      <c r="K102" s="24"/>
    </row>
    <row r="103" spans="1:11" x14ac:dyDescent="0.15">
      <c r="A103" s="5" t="s">
        <v>16</v>
      </c>
      <c r="G103" s="48"/>
      <c r="H103" s="48"/>
      <c r="I103" s="82">
        <f t="shared" ref="I103:I113" si="9">SUM(G103:H103)</f>
        <v>0</v>
      </c>
      <c r="J103" s="19"/>
      <c r="K103" s="24"/>
    </row>
    <row r="104" spans="1:11" x14ac:dyDescent="0.15">
      <c r="A104" s="5" t="s">
        <v>17</v>
      </c>
      <c r="G104" s="48"/>
      <c r="H104" s="48"/>
      <c r="I104" s="82">
        <f t="shared" si="9"/>
        <v>0</v>
      </c>
      <c r="J104" s="19"/>
      <c r="K104" s="24"/>
    </row>
    <row r="105" spans="1:11" x14ac:dyDescent="0.15">
      <c r="A105" s="5" t="s">
        <v>59</v>
      </c>
      <c r="G105" s="48"/>
      <c r="H105" s="48"/>
      <c r="I105" s="82">
        <f t="shared" si="9"/>
        <v>0</v>
      </c>
      <c r="J105" s="19"/>
      <c r="K105" s="24"/>
    </row>
    <row r="106" spans="1:11" ht="30" x14ac:dyDescent="0.15">
      <c r="A106" s="93" t="s">
        <v>69</v>
      </c>
      <c r="G106" s="48"/>
      <c r="H106" s="48"/>
      <c r="I106" s="82">
        <f t="shared" si="9"/>
        <v>0</v>
      </c>
      <c r="J106" s="19"/>
      <c r="K106" s="24"/>
    </row>
    <row r="107" spans="1:11" x14ac:dyDescent="0.15">
      <c r="A107" s="5" t="s">
        <v>28</v>
      </c>
      <c r="G107" s="48"/>
      <c r="H107" s="48"/>
      <c r="I107" s="82">
        <f t="shared" si="9"/>
        <v>0</v>
      </c>
      <c r="J107" s="19"/>
      <c r="K107" s="24"/>
    </row>
    <row r="108" spans="1:11" x14ac:dyDescent="0.15">
      <c r="A108" s="5" t="s">
        <v>19</v>
      </c>
      <c r="G108" s="48"/>
      <c r="H108" s="48"/>
      <c r="I108" s="82">
        <f t="shared" si="9"/>
        <v>0</v>
      </c>
      <c r="J108" s="19"/>
      <c r="K108" s="24"/>
    </row>
    <row r="109" spans="1:11" x14ac:dyDescent="0.15">
      <c r="A109" s="48" t="s">
        <v>53</v>
      </c>
      <c r="B109" s="78"/>
      <c r="G109" s="48"/>
      <c r="H109" s="48"/>
      <c r="I109" s="82">
        <f t="shared" si="9"/>
        <v>0</v>
      </c>
      <c r="J109" s="19"/>
      <c r="K109" s="24"/>
    </row>
    <row r="110" spans="1:11" x14ac:dyDescent="0.15">
      <c r="A110" s="48" t="s">
        <v>53</v>
      </c>
      <c r="B110" s="78"/>
      <c r="G110" s="48"/>
      <c r="H110" s="48"/>
      <c r="I110" s="82">
        <f t="shared" si="9"/>
        <v>0</v>
      </c>
      <c r="J110" s="19"/>
      <c r="K110" s="24"/>
    </row>
    <row r="111" spans="1:11" x14ac:dyDescent="0.15">
      <c r="A111" s="48" t="s">
        <v>53</v>
      </c>
      <c r="B111" s="78"/>
      <c r="G111" s="48"/>
      <c r="H111" s="48"/>
      <c r="I111" s="82">
        <f t="shared" si="9"/>
        <v>0</v>
      </c>
      <c r="J111" s="19"/>
      <c r="K111" s="24"/>
    </row>
    <row r="112" spans="1:11" x14ac:dyDescent="0.15">
      <c r="A112" s="48" t="s">
        <v>53</v>
      </c>
      <c r="B112" s="78"/>
      <c r="G112" s="48"/>
      <c r="H112" s="48"/>
      <c r="I112" s="82">
        <f t="shared" si="9"/>
        <v>0</v>
      </c>
      <c r="J112" s="19"/>
      <c r="K112" s="24"/>
    </row>
    <row r="113" spans="1:11" x14ac:dyDescent="0.15">
      <c r="A113" s="48" t="s">
        <v>53</v>
      </c>
      <c r="B113" s="78"/>
      <c r="G113" s="48"/>
      <c r="H113" s="48"/>
      <c r="I113" s="82">
        <f t="shared" si="9"/>
        <v>0</v>
      </c>
      <c r="J113" s="19"/>
      <c r="K113" s="24"/>
    </row>
    <row r="114" spans="1:11" s="3" customFormat="1" ht="18" customHeight="1" thickBot="1" x14ac:dyDescent="0.2">
      <c r="A114" s="3" t="s">
        <v>20</v>
      </c>
      <c r="C114" s="4"/>
      <c r="D114" s="4"/>
      <c r="E114" s="4"/>
      <c r="F114" s="4"/>
      <c r="G114" s="4"/>
      <c r="H114" s="4"/>
      <c r="I114" s="43">
        <f>SUM(I102:I113)</f>
        <v>0</v>
      </c>
      <c r="J114" s="47"/>
      <c r="K114" s="47"/>
    </row>
    <row r="115" spans="1:11" ht="16.5" customHeight="1" thickTop="1" x14ac:dyDescent="0.15">
      <c r="I115" s="15"/>
      <c r="J115" s="19"/>
      <c r="K115" s="19"/>
    </row>
    <row r="116" spans="1:11" x14ac:dyDescent="0.15">
      <c r="A116" s="3" t="s">
        <v>57</v>
      </c>
      <c r="D116" s="95"/>
      <c r="E116" s="95"/>
      <c r="I116" s="15"/>
      <c r="J116" s="19"/>
      <c r="K116" s="19"/>
    </row>
    <row r="117" spans="1:11" ht="16.5" customHeight="1" x14ac:dyDescent="0.15">
      <c r="A117" s="48" t="s">
        <v>53</v>
      </c>
      <c r="D117" s="44"/>
      <c r="E117" s="44"/>
      <c r="G117" s="48"/>
      <c r="H117" s="48"/>
      <c r="I117" s="94">
        <f>SUM(G117:H117)</f>
        <v>0</v>
      </c>
      <c r="J117" s="19"/>
      <c r="K117" s="19"/>
    </row>
    <row r="118" spans="1:11" ht="16.5" customHeight="1" x14ac:dyDescent="0.15">
      <c r="A118" s="48" t="s">
        <v>53</v>
      </c>
      <c r="D118" s="44"/>
      <c r="G118" s="48"/>
      <c r="H118" s="8" t="s">
        <v>70</v>
      </c>
      <c r="I118" s="94">
        <f>G118</f>
        <v>0</v>
      </c>
      <c r="J118" s="19"/>
      <c r="K118" s="19"/>
    </row>
    <row r="119" spans="1:11" ht="16.5" customHeight="1" x14ac:dyDescent="0.15">
      <c r="A119" s="48" t="s">
        <v>53</v>
      </c>
      <c r="D119" s="44"/>
      <c r="G119" s="48"/>
      <c r="H119" s="8" t="s">
        <v>70</v>
      </c>
      <c r="I119" s="94">
        <f>G119</f>
        <v>0</v>
      </c>
      <c r="J119" s="19"/>
      <c r="K119" s="19"/>
    </row>
    <row r="120" spans="1:11" ht="16.5" customHeight="1" x14ac:dyDescent="0.15">
      <c r="A120" s="48" t="s">
        <v>53</v>
      </c>
      <c r="D120" s="44"/>
      <c r="E120" s="44"/>
      <c r="G120" s="48"/>
      <c r="H120" s="48"/>
      <c r="I120" s="94">
        <f t="shared" ref="I120:I125" si="10">SUM(G120:H120)</f>
        <v>0</v>
      </c>
      <c r="J120" s="19"/>
      <c r="K120" s="19"/>
    </row>
    <row r="121" spans="1:11" ht="16.5" customHeight="1" x14ac:dyDescent="0.15">
      <c r="A121" s="48" t="s">
        <v>53</v>
      </c>
      <c r="D121" s="44"/>
      <c r="G121" s="48"/>
      <c r="H121" s="8" t="s">
        <v>70</v>
      </c>
      <c r="I121" s="94">
        <f>G121</f>
        <v>0</v>
      </c>
      <c r="J121" s="19"/>
      <c r="K121" s="19"/>
    </row>
    <row r="122" spans="1:11" ht="16.5" customHeight="1" x14ac:dyDescent="0.15">
      <c r="A122" s="48" t="s">
        <v>53</v>
      </c>
      <c r="B122" s="78"/>
      <c r="G122" s="48"/>
      <c r="H122" s="48"/>
      <c r="I122" s="94">
        <f t="shared" si="10"/>
        <v>0</v>
      </c>
      <c r="J122" s="19"/>
      <c r="K122" s="19"/>
    </row>
    <row r="123" spans="1:11" ht="16.5" customHeight="1" x14ac:dyDescent="0.15">
      <c r="A123" s="48" t="s">
        <v>53</v>
      </c>
      <c r="B123" s="78"/>
      <c r="G123" s="48"/>
      <c r="H123" s="48"/>
      <c r="I123" s="94">
        <f t="shared" si="10"/>
        <v>0</v>
      </c>
      <c r="J123" s="19"/>
      <c r="K123" s="19"/>
    </row>
    <row r="124" spans="1:11" ht="16.5" customHeight="1" x14ac:dyDescent="0.15">
      <c r="A124" s="48" t="s">
        <v>53</v>
      </c>
      <c r="B124" s="78"/>
      <c r="G124" s="48"/>
      <c r="H124" s="48"/>
      <c r="I124" s="94">
        <f t="shared" si="10"/>
        <v>0</v>
      </c>
      <c r="J124" s="19"/>
      <c r="K124" s="19"/>
    </row>
    <row r="125" spans="1:11" ht="16.5" customHeight="1" x14ac:dyDescent="0.15">
      <c r="A125" s="48" t="s">
        <v>53</v>
      </c>
      <c r="B125" s="78"/>
      <c r="G125" s="112"/>
      <c r="H125" s="112"/>
      <c r="I125" s="96">
        <f t="shared" si="10"/>
        <v>0</v>
      </c>
      <c r="J125" s="19"/>
      <c r="K125" s="19"/>
    </row>
    <row r="126" spans="1:11" s="8" customFormat="1" ht="16.5" customHeight="1" thickBot="1" x14ac:dyDescent="0.2">
      <c r="A126" s="4" t="s">
        <v>58</v>
      </c>
      <c r="B126" s="4"/>
      <c r="G126" s="82">
        <f>SUM(G117:G125)</f>
        <v>0</v>
      </c>
      <c r="H126" s="82">
        <f>SUM(H117,H120,H122,H123,H124,H125)</f>
        <v>0</v>
      </c>
      <c r="I126" s="60">
        <f>SUM(I117:I125)</f>
        <v>0</v>
      </c>
      <c r="J126" s="19"/>
      <c r="K126" s="19"/>
    </row>
    <row r="127" spans="1:11" ht="15" customHeight="1" thickTop="1" x14ac:dyDescent="0.15">
      <c r="A127" s="9"/>
      <c r="B127" s="9"/>
      <c r="I127" s="15"/>
    </row>
    <row r="128" spans="1:11" ht="15" thickBot="1" x14ac:dyDescent="0.2">
      <c r="A128" s="16" t="s">
        <v>27</v>
      </c>
      <c r="B128" s="16"/>
      <c r="C128" s="22"/>
      <c r="D128" s="22"/>
      <c r="E128" s="22"/>
      <c r="F128" s="22"/>
      <c r="G128" s="22"/>
      <c r="H128" s="22"/>
      <c r="I128" s="17">
        <f>I94+I99+I114+I126</f>
        <v>0</v>
      </c>
      <c r="J128" s="36"/>
      <c r="K128" s="36"/>
    </row>
    <row r="129" spans="1:11" ht="12" customHeight="1" thickTop="1" x14ac:dyDescent="0.15">
      <c r="J129" s="50"/>
      <c r="K129" s="50"/>
    </row>
    <row r="130" spans="1:11" ht="17.25" customHeight="1" thickBot="1" x14ac:dyDescent="0.2">
      <c r="A130" s="23" t="s">
        <v>26</v>
      </c>
      <c r="B130" s="23"/>
      <c r="I130" s="17">
        <f>I55+I128</f>
        <v>0</v>
      </c>
      <c r="J130" s="36"/>
      <c r="K130" s="36"/>
    </row>
    <row r="131" spans="1:11" ht="17.25" customHeight="1" thickTop="1" x14ac:dyDescent="0.15">
      <c r="A131" s="23"/>
      <c r="B131" s="23"/>
      <c r="I131" s="36"/>
      <c r="J131" s="50"/>
      <c r="K131" s="50"/>
    </row>
    <row r="132" spans="1:11" ht="16" thickBot="1" x14ac:dyDescent="0.2">
      <c r="A132" s="37" t="s">
        <v>55</v>
      </c>
      <c r="B132" s="37"/>
      <c r="D132" s="58"/>
      <c r="E132" s="58"/>
      <c r="I132" s="17">
        <f>(I130-I106)*D132</f>
        <v>0</v>
      </c>
      <c r="J132" s="15"/>
      <c r="K132" s="15"/>
    </row>
    <row r="133" spans="1:11" ht="15" thickTop="1" x14ac:dyDescent="0.15">
      <c r="A133" s="37"/>
      <c r="B133" s="37"/>
      <c r="I133" s="36"/>
      <c r="J133" s="13"/>
      <c r="K133" s="13"/>
    </row>
    <row r="134" spans="1:11" x14ac:dyDescent="0.15">
      <c r="A134" s="37"/>
      <c r="B134" s="37"/>
      <c r="I134" s="36"/>
      <c r="J134" s="13"/>
      <c r="K134" s="13"/>
    </row>
    <row r="135" spans="1:11" ht="17.25" customHeight="1" thickBot="1" x14ac:dyDescent="0.2">
      <c r="A135" s="98" t="s">
        <v>54</v>
      </c>
      <c r="B135" s="98"/>
      <c r="C135" s="99"/>
      <c r="D135" s="99"/>
      <c r="E135" s="99"/>
      <c r="F135" s="99"/>
      <c r="G135" s="99"/>
      <c r="H135" s="99"/>
      <c r="I135" s="100">
        <f>I130+I132</f>
        <v>0</v>
      </c>
      <c r="J135" s="47"/>
      <c r="K135" s="47"/>
    </row>
    <row r="136" spans="1:11" ht="17.25" customHeight="1" thickTop="1" x14ac:dyDescent="0.15">
      <c r="A136" s="23"/>
      <c r="B136" s="23"/>
      <c r="I136" s="36"/>
      <c r="J136" s="19"/>
      <c r="K136" s="19"/>
    </row>
    <row r="137" spans="1:11" ht="12" customHeight="1" x14ac:dyDescent="0.15">
      <c r="J137" s="19"/>
      <c r="K137" s="19"/>
    </row>
    <row r="138" spans="1:11" ht="14.25" customHeight="1" x14ac:dyDescent="0.15">
      <c r="A138" s="5" t="s">
        <v>46</v>
      </c>
      <c r="C138" s="24"/>
      <c r="D138" s="24"/>
      <c r="E138" s="24"/>
      <c r="F138" s="24"/>
      <c r="G138" s="24"/>
      <c r="H138" s="24"/>
      <c r="I138" s="21"/>
      <c r="J138" s="19"/>
      <c r="K138" s="24"/>
    </row>
    <row r="139" spans="1:11" ht="14.25" customHeight="1" x14ac:dyDescent="0.2">
      <c r="A139" s="25"/>
      <c r="B139" s="25"/>
      <c r="I139" s="8"/>
      <c r="J139" s="19"/>
      <c r="K139" s="19"/>
    </row>
    <row r="140" spans="1:11" ht="15" thickBot="1" x14ac:dyDescent="0.2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4">
        <f>I135+I138</f>
        <v>0</v>
      </c>
      <c r="J140" s="47"/>
      <c r="K140" s="47"/>
    </row>
    <row r="141" spans="1:11" s="8" customFormat="1" ht="15" thickTop="1" x14ac:dyDescent="0.15">
      <c r="A141" s="4"/>
      <c r="B141" s="4"/>
      <c r="C141" s="4"/>
      <c r="D141" s="4"/>
      <c r="E141" s="4"/>
      <c r="F141" s="4"/>
      <c r="G141" s="4"/>
      <c r="H141" s="4"/>
      <c r="I141" s="47"/>
      <c r="J141" s="44"/>
    </row>
    <row r="142" spans="1:11" x14ac:dyDescent="0.15">
      <c r="A142" s="3" t="s">
        <v>30</v>
      </c>
      <c r="B142" s="3"/>
    </row>
    <row r="143" spans="1:11" ht="87" customHeight="1" x14ac:dyDescent="0.15">
      <c r="A143" s="117"/>
      <c r="B143" s="118"/>
      <c r="C143" s="118"/>
      <c r="D143" s="118"/>
      <c r="E143" s="118"/>
      <c r="F143" s="118"/>
      <c r="G143" s="118"/>
      <c r="H143" s="118"/>
      <c r="I143" s="119"/>
    </row>
    <row r="144" spans="1:11" ht="15.75" customHeight="1" x14ac:dyDescent="0.15">
      <c r="A144" s="20"/>
      <c r="B144" s="20"/>
      <c r="C144" s="19"/>
      <c r="D144" s="19"/>
      <c r="E144" s="19"/>
      <c r="F144" s="19"/>
      <c r="G144" s="19"/>
      <c r="H144" s="19"/>
      <c r="I144" s="24"/>
      <c r="J144" s="19"/>
      <c r="K144" s="24"/>
    </row>
    <row r="145" spans="1:11" ht="15.75" customHeight="1" x14ac:dyDescent="0.15">
      <c r="A145" s="20"/>
      <c r="B145" s="20"/>
      <c r="C145" s="19"/>
      <c r="D145" s="19"/>
      <c r="E145" s="19"/>
      <c r="F145" s="19"/>
      <c r="G145" s="19"/>
      <c r="H145" s="19"/>
      <c r="I145" s="24"/>
      <c r="J145" s="19"/>
      <c r="K145" s="24"/>
    </row>
    <row r="146" spans="1:11" x14ac:dyDescent="0.15">
      <c r="C146" s="19"/>
      <c r="D146" s="19"/>
      <c r="E146" s="19"/>
      <c r="F146" s="19"/>
      <c r="G146" s="19"/>
      <c r="H146" s="19"/>
      <c r="I146" s="24"/>
      <c r="J146" s="19"/>
      <c r="K146" s="24"/>
    </row>
    <row r="147" spans="1:11" x14ac:dyDescent="0.15">
      <c r="I147" s="24"/>
      <c r="J147" s="19"/>
      <c r="K147" s="24"/>
    </row>
    <row r="148" spans="1:11" x14ac:dyDescent="0.15">
      <c r="I148" s="24"/>
      <c r="J148" s="24"/>
      <c r="K148" s="24"/>
    </row>
    <row r="149" spans="1:11" ht="15" customHeight="1" x14ac:dyDescent="0.15">
      <c r="I149" s="19"/>
    </row>
    <row r="150" spans="1:11" ht="18" customHeight="1" x14ac:dyDescent="0.15"/>
    <row r="151" spans="1:11" x14ac:dyDescent="0.15">
      <c r="A151" s="6"/>
      <c r="B151" s="6"/>
    </row>
    <row r="152" spans="1:11" x14ac:dyDescent="0.15">
      <c r="A152" s="8"/>
      <c r="B152" s="8"/>
    </row>
    <row r="153" spans="1:11" x14ac:dyDescent="0.15">
      <c r="A153" s="8"/>
      <c r="B153" s="8"/>
    </row>
    <row r="154" spans="1:11" x14ac:dyDescent="0.15">
      <c r="A154" s="8"/>
      <c r="B154" s="8"/>
    </row>
    <row r="155" spans="1:11" ht="9.75" customHeight="1" x14ac:dyDescent="0.15">
      <c r="A155" s="8"/>
      <c r="B155" s="8"/>
    </row>
    <row r="156" spans="1:11" x14ac:dyDescent="0.15">
      <c r="A156" s="4"/>
      <c r="B156" s="4"/>
      <c r="J156" s="13"/>
    </row>
    <row r="157" spans="1:11" x14ac:dyDescent="0.15">
      <c r="A157" s="8"/>
      <c r="B157" s="8"/>
    </row>
    <row r="158" spans="1:11" x14ac:dyDescent="0.15">
      <c r="A158" s="4"/>
      <c r="B158" s="4"/>
    </row>
  </sheetData>
  <sheetProtection selectLockedCells="1"/>
  <mergeCells count="3">
    <mergeCell ref="C3:I3"/>
    <mergeCell ref="A7:I7"/>
    <mergeCell ref="A143:I143"/>
  </mergeCells>
  <printOptions horizontalCentered="1" verticalCentered="1"/>
  <pageMargins left="0.7" right="0.7" top="0.75" bottom="0.75" header="0.3" footer="0.3"/>
  <pageSetup scale="88" fitToHeight="0" orientation="portrait" r:id="rId1"/>
  <rowBreaks count="2" manualBreakCount="2">
    <brk id="55" max="4" man="1"/>
    <brk id="9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52D45FC625384EA9F1F21067A12CAA" ma:contentTypeVersion="13" ma:contentTypeDescription="Create a new document." ma:contentTypeScope="" ma:versionID="640018ee6e055c692c880d1c9f784eb7">
  <xsd:schema xmlns:xsd="http://www.w3.org/2001/XMLSchema" xmlns:xs="http://www.w3.org/2001/XMLSchema" xmlns:p="http://schemas.microsoft.com/office/2006/metadata/properties" xmlns:ns3="14b152b7-228f-4cec-8848-749e2e9bf093" xmlns:ns4="367974f6-2c8c-4885-b984-fe3ff90397f4" targetNamespace="http://schemas.microsoft.com/office/2006/metadata/properties" ma:root="true" ma:fieldsID="75f4c4d2fbcae9499cece49deba41833" ns3:_="" ns4:_="">
    <xsd:import namespace="14b152b7-228f-4cec-8848-749e2e9bf093"/>
    <xsd:import namespace="367974f6-2c8c-4885-b984-fe3ff90397f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152b7-228f-4cec-8848-749e2e9bf0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974f6-2c8c-4885-b984-fe3ff9039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D9CC8D-B78F-49D0-9197-77976AE59BB1}">
  <ds:schemaRefs>
    <ds:schemaRef ds:uri="http://schemas.openxmlformats.org/package/2006/metadata/core-properties"/>
    <ds:schemaRef ds:uri="14b152b7-228f-4cec-8848-749e2e9bf093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67974f6-2c8c-4885-b984-fe3ff90397f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E63D7C3-AB62-4888-8535-D05E5EE30E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F6433-8787-459B-8432-8F38315C0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152b7-228f-4cec-8848-749e2e9bf093"/>
    <ds:schemaRef ds:uri="367974f6-2c8c-4885-b984-fe3ff90397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October 2021- June 2022</vt:lpstr>
      <vt:lpstr>Staff Detail</vt:lpstr>
      <vt:lpstr>Matching Funds Detail</vt:lpstr>
      <vt:lpstr>Subcontractor Details</vt:lpstr>
      <vt:lpstr>July 2022- June 2023</vt:lpstr>
      <vt:lpstr>'July 2022- June 2023'!Print_Area</vt:lpstr>
      <vt:lpstr>'Matching Funds Detail'!Print_Area</vt:lpstr>
      <vt:lpstr>'October 2021- June 2022'!Print_Area</vt:lpstr>
      <vt:lpstr>'Staff Detail'!Print_Area</vt:lpstr>
      <vt:lpstr>'Subcontractor Details'!Print_Area</vt:lpstr>
      <vt:lpstr>'July 2022- June 2023'!Print_Titles</vt:lpstr>
      <vt:lpstr>'October 2021- June 2022'!Print_Titles</vt:lpstr>
    </vt:vector>
  </TitlesOfParts>
  <Company>Department of Public Welfare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dpwuser</dc:creator>
  <cp:lastModifiedBy>Melissa Briske</cp:lastModifiedBy>
  <cp:revision/>
  <cp:lastPrinted>2018-01-04T18:13:19Z</cp:lastPrinted>
  <dcterms:created xsi:type="dcterms:W3CDTF">2012-03-16T18:15:32Z</dcterms:created>
  <dcterms:modified xsi:type="dcterms:W3CDTF">2021-08-27T17:49:18Z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0x010100C052D45FC625384EA9F1F21067A12CAA</vt:lpwstr>
  </property>
</Properties>
</file>